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3895" windowHeight="9975" activeTab="1"/>
  </bookViews>
  <sheets>
    <sheet name="Phụ lục 1" sheetId="2" r:id="rId1"/>
    <sheet name="Phụ lục 2" sheetId="1" r:id="rId2"/>
    <sheet name="Sheet3" sheetId="3" state="hidden" r:id="rId3"/>
  </sheets>
  <definedNames>
    <definedName name="_xlnm.Print_Titles" localSheetId="1">'Phụ lục 2'!$5:$6</definedName>
  </definedNames>
  <calcPr calcId="124519"/>
</workbook>
</file>

<file path=xl/calcChain.xml><?xml version="1.0" encoding="utf-8"?>
<calcChain xmlns="http://schemas.openxmlformats.org/spreadsheetml/2006/main">
  <c r="C2" i="3"/>
  <c r="C3"/>
  <c r="C4"/>
  <c r="C5"/>
  <c r="C6"/>
  <c r="C7"/>
  <c r="C8"/>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313"/>
  <c r="C314"/>
  <c r="C315"/>
  <c r="C316"/>
  <c r="C317"/>
  <c r="C318"/>
  <c r="C319"/>
  <c r="C320"/>
  <c r="C321"/>
  <c r="C322"/>
  <c r="C323"/>
  <c r="C324"/>
  <c r="C325"/>
  <c r="C326"/>
  <c r="C327"/>
  <c r="C328"/>
  <c r="C329"/>
  <c r="C330"/>
  <c r="C331"/>
  <c r="C332"/>
  <c r="C333"/>
  <c r="C334"/>
  <c r="C335"/>
  <c r="C336"/>
  <c r="C337"/>
  <c r="C338"/>
  <c r="C339"/>
  <c r="C340"/>
  <c r="C341"/>
  <c r="C342"/>
  <c r="C343"/>
  <c r="C344"/>
  <c r="C345"/>
  <c r="C346"/>
  <c r="C347"/>
  <c r="C348"/>
  <c r="C349"/>
  <c r="C350"/>
  <c r="C351"/>
  <c r="C352"/>
  <c r="C353"/>
  <c r="C1"/>
</calcChain>
</file>

<file path=xl/sharedStrings.xml><?xml version="1.0" encoding="utf-8"?>
<sst xmlns="http://schemas.openxmlformats.org/spreadsheetml/2006/main" count="1296" uniqueCount="784">
  <si>
    <t>TT</t>
  </si>
  <si>
    <t>Địa chỉ lắp đặt</t>
  </si>
  <si>
    <t>Tỉnh/TP</t>
  </si>
  <si>
    <t>Toạ độ</t>
  </si>
  <si>
    <t>Doanh nghiệp</t>
  </si>
  <si>
    <t>Số lượng trạm gốc</t>
  </si>
  <si>
    <t>Mã trạm gốc</t>
  </si>
  <si>
    <t>Chủng loại thiết bị phát</t>
  </si>
  <si>
    <t>Số máy phát, thu-phát hoặc số sóng mang</t>
  </si>
  <si>
    <t>Tổng công suất phát từng anten</t>
  </si>
  <si>
    <t>Số anten phát</t>
  </si>
  <si>
    <t>Băng tần hoạt động</t>
  </si>
  <si>
    <t>Độ cao từng anten</t>
  </si>
  <si>
    <t>Tên đơn vị đo kiểm</t>
  </si>
  <si>
    <t>Ngày đo kiểm</t>
  </si>
  <si>
    <t>Ngày cấp kết quả đo kiểm</t>
  </si>
  <si>
    <t>Số, ký hiệu của kết quả đo kiểm</t>
  </si>
  <si>
    <t>A</t>
  </si>
  <si>
    <t>Khu vực miền Bắc</t>
  </si>
  <si>
    <t>B</t>
  </si>
  <si>
    <t>Khu vực miền Trung</t>
  </si>
  <si>
    <t>C</t>
  </si>
  <si>
    <t>Khu vực miền Nam</t>
  </si>
  <si>
    <t>Phụ lục II: Danh sách các trạm gốc được đo kiểm theo công văn 2189/BTTTT-CVT thuộc Danh mục thiết bị viễn thông và đài vô tuyến điện bắt buộc kiểm định</t>
  </si>
  <si>
    <t>Doanh nghiệp: Công ty Cổ phần viễn thông di động Toàn Cầu</t>
  </si>
  <si>
    <t>(Kèm theo Báo cáo số … ngày… tháng … năm 2019 của Công ty Cổ phần viễn thông di động Toàn Cầu)</t>
  </si>
  <si>
    <t xml:space="preserve">Ghi chú:
(1) - Toạ độ: kinh độ, vĩ độ nơi lắp đặt trạm gốc
(2) - Trường hợp các trạm gốc của các doanh nghiệp khác nhau lắp đặt trên cùng 01 cột anten hoặc cùng vị trí thì ghi đầy đủ tên các doanh nghiệp
(3) - Số lượng trạm gốc lắp đặt trên cùng 01 cột anten hoặc tại cùng vị trí của từng doanh nghiệp
(4) - Chủng loại thiết bị phát sóng tần số radio của từng trạm gốc. Ví dụ: ALCATEL EVOLIUM A9100
(5) - Tổng số máy phát tín hiệu đến từng anten hoặc số sóng mang của từng trạm gốc. Trường hợp có nhiều anten hoặc số sóng mang thì số máy phát đến từng anten cách nhau bằng dấu “/”. Ví dụ: 2/2/2
(6) - Tổng công suất phát từng anten (W) của toàn bộ các trạm gốc: tổng công suất cực đại của tất cả các máy phát đến trước feeder/jumper dẫn tín hiệu lên từng anten. Trường hợp có nhiều anten thì ghi công suất phát đến từng anten cách nhau bằng dấu “/”. Ví dụ: 71,49W/71,49W/71,49W
(7) - Tổng số anten phát sóng của từng trạm gốc. Ví dụ: 3
(8) - Băng tần hoạt động của từng trạm gốc (MHz). Ví dụ: 900MHz, 1800 MHz…
(9) - Độ cao từng anten của tất cả trạm gốc: tính từ mặt đất đến mép dưới của mỗi anten.
(10) - Đánh dấu (X) với các trạm gốc đã đo kiểm, phù hợp với QCVN 8:2010/BTTTT và đã đưa vào khai thác.
(11) - Đánh dấu (X) với các trạm gốc đã đo kiểm, phù hợp với QCVN 8:2010/BTTTT nhưng chưa đưa vào khai thác.
(12) - Đánh dấu (X) với các trạm gốc đã đo kiểm nhưng không phù hợp với QCVN 8:2010/BTTTT.
</t>
  </si>
  <si>
    <t>Phụ lục I: Danh sách các trạm gốc được đo kiểm theo công văn 2189/BTTTT-CVT không thuộc Danh mục thiết bị viễn thông và đài vô tuyến điện bắt buộc kiểm định</t>
  </si>
  <si>
    <t>Lý do trạm gốc không thuộc Danh mục</t>
  </si>
  <si>
    <t xml:space="preserve">Ghi chú:
(1) - Toạ độ: kinh độ, vĩ độ nơi lắp đặt trạm gốc
(2) - Trường hợp các trạm gốc của các doanh nghiệp khác nhau lắp đặt trên cùng 01 cột anten hoặc cùng vị trí thì ghi đầy đủ tên các doanh nghiệp
(3) - Số lượng trạm gốc lắp đặt trên cùng 01 cột anten hoặc tại cùng vị trí của từng doanh nghiệp
(4) - Chủng loại thiết bị phát sóng tần số radio của từng trạm gốc. Ví dụ: ALCATEL EVOLIUM A9100
(5) - Tổng số máy phát tín hiệu đến từng anten hoặc số sóng mang của từng trạm gốc. Trường hợp có nhiều anten hoặc số sóng mang thì số máy phát đến từng anten cách nhau bằng dấu “/”. Ví dụ: 2/2/2
(6) - Tổng công suất phát từng anten (W) của toàn bộ các trạm gốc: tổng công suất cực đại của tất cả các máy phát đến trước feeder/jumper dẫn tín hiệu lên từng anten. Trường hợp có nhiều anten thì ghi công suất phát đến từng anten cách nhau bằng dấu “/”. Ví dụ: 71,49W/71,49W/71,49W
(7) - Tổng số anten phát sóng của từng trạm gốc. Ví dụ: 3
(8) - Băng tần hoạt động của từng trạm gốc (MHz). Ví dụ: 900MHz, 1800 MHz…
(9) - Độ cao từng anten của tất cả trạm gốc: tính từ mặt đất đến mép dưới của mỗi anten.
(10) - Lý do trạm gốc không thuộc Danh mục thiết bị viễn thông và đài vô tuyến điện bắt buộc kiểm định:
1. Trạm gốc điện thoại di động mặt đất công cộng mà trong bán kính 100 m tính từ chân cột anten của trạm gốc đó không có công trình xây dựng trong đó có người sinh sống, làm việc;
2. Trạm gốc điện thoại di động mặt đất công cộng có hiệu độ cao mép dưới của anten thấp nhất và độ cao của công trình xây dựng cao nhất lớn hơn hoặc bằng 28 m;
</t>
  </si>
  <si>
    <t>Đường Lý Thường Kiệt, Phường Lê Hồng Phong, TP Phủ Lý, Hà Nam</t>
  </si>
  <si>
    <t>HA NAM</t>
  </si>
  <si>
    <t>Đường Lê Hoàn - TP Phủ Lý - Tỉnh Hà Nam</t>
  </si>
  <si>
    <t>Thanh Sơn - Kim Bảng - Hà Nam</t>
  </si>
  <si>
    <t>CAH Kim Bang, TT. Quế- H. Kim Bang</t>
  </si>
  <si>
    <t>CSGT CATinh  Ha Nam, P. Quang Trung - TP Phu Ly</t>
  </si>
  <si>
    <t>CAH Duy Tien, TT Hoa Mac - H Duy Tien - Ha Nam</t>
  </si>
  <si>
    <t>CAH Ly Nhan, TT Vinh Tru - Ly Nhan - Ha Nam</t>
  </si>
  <si>
    <t>Xa Thanh Tuyen- H Thanh Liem - Ha Nam</t>
  </si>
  <si>
    <t>CAH Binh Luc, P. Quang Trung - TP Phu Ly</t>
  </si>
  <si>
    <t>Thôn Bảo Lộc 2 - Thanh Châu - Tp Phủ Lý - Tỉnh Hà Nam</t>
  </si>
  <si>
    <t>CATinh Ha Nam co so 2, Xã Liêm Chính, TP.Phủ Lý</t>
  </si>
  <si>
    <t>Thôn Ninh Phú - TT Kiện Khê - Huyên Thanh Liêm - Tỉnh Hà Nam</t>
  </si>
  <si>
    <t>UBND xã Hoàng Đông - Duy Tiên - Hà Nam</t>
  </si>
  <si>
    <t>Dinh xa, Binh Luc, Ha Nam</t>
  </si>
  <si>
    <t xml:space="preserve">Thôn Thanh Khê- Thanh Hải - Thanh Liêm - Hà Nam </t>
  </si>
  <si>
    <t>Thôn Tam - xã Liêm Cần - Huyện Thanh Liêm - Tỉnh Hà Nam</t>
  </si>
  <si>
    <t>Thon Mai Nguyen, xa Nhan Hung, Lý Nhan, Ha Nam</t>
  </si>
  <si>
    <t>CA Thanh Pho Phu Ly, xom 4-  Xã Liêm Chung</t>
  </si>
  <si>
    <t>Thôn Tâng- Thanh Hương - Huyên Thanh Liêm - Tỉnh Hà Nam</t>
  </si>
  <si>
    <t>UBND xa An Lao, Binh Luc, Ha Nam</t>
  </si>
  <si>
    <t>Tram Y Te Xa Ngoc Lu, Binh Luc, Ha Nam</t>
  </si>
  <si>
    <t xml:space="preserve">THôn Trình - Thanh Tâm - Thanh Liêm - Hà Nam </t>
  </si>
  <si>
    <t>N0 280 B Lac Long Quan -Tay Ho Disc -Ha Noi</t>
  </si>
  <si>
    <t>HA NOI</t>
  </si>
  <si>
    <t>N0 40 Hang Bai -Hoan Kiem Disc-Ha Noi</t>
  </si>
  <si>
    <t>N0 37 Dien Bien Phu Street- Ba Dinh Disc-Ha Noi</t>
  </si>
  <si>
    <t>Số 35 Ngõ 1194 Láng Thượng - P. Láng Thượng - Đống Đa - HN</t>
  </si>
  <si>
    <t>Công an Huyện từ Liêm</t>
  </si>
  <si>
    <t>C22 Police-Nguyen Khang -Trung Hoa -Cau Giay</t>
  </si>
  <si>
    <t>243 Đường Khuất Duy Tiến- Thanh Xuan- Ha Noi</t>
  </si>
  <si>
    <t>119 Quan Thanh -Ba Dinh Disc -Ha Noi</t>
  </si>
  <si>
    <t>No-94 Hoang Cau -O Cho Dua -Dong Da Disc -Ha Noi</t>
  </si>
  <si>
    <t>So 1 ngo 1 Pham Tuan Tai -Cau Giay -Ha Noi</t>
  </si>
  <si>
    <t>Thanh tri Police - Van Dien Clust -Thanh Tri Disc  -Ha Noi</t>
  </si>
  <si>
    <t>SN02, ngo 93, duong Nguyen Van Linh, p.Phuc Dong, quan Long Bien, HN</t>
  </si>
  <si>
    <t>174A Đường Đội Cấn - P.Đội Cấn - Q.Ba Đình - Hà Nội</t>
  </si>
  <si>
    <t>Nguyen Anh Sang - No 26, 38/78 Xaun La, Tay Ho, hanoi - 0912382242</t>
  </si>
  <si>
    <t>So B33 Lo 6-Khu Do Thi Moi Dinh Cong-P. Dinh Cong-Q. Hoang Mai-Ha Noi DT:  Tran Manh Cuong:04 3640 6133, 0169 688 0181</t>
  </si>
  <si>
    <t>Trường Bồi Dưỡng  Nghiệp vụ CAND</t>
  </si>
  <si>
    <t>so nha 8 ngo Trung Thanh,khu Dong, Xuan Dinh, Tu Liem, Ha Noi</t>
  </si>
  <si>
    <t>So 30 - Tan Xuan - Xuan Dinh - Tu Liem - Ha Noi</t>
  </si>
  <si>
    <t>Cong ty co phan tu tao nha - duong Pham Hung</t>
  </si>
  <si>
    <t>41B,Ly Quoc Su - Hoan Kiem - Ha Noi</t>
  </si>
  <si>
    <t>So 45 ngo van huong phuong hang Bot-Dong Da-HN</t>
  </si>
  <si>
    <t xml:space="preserve">xom 4A xa Co Nhue - Tu Liem - Ha Noi </t>
  </si>
  <si>
    <t>So nha 72 Khu TT so Giao duc Ngo 106 Duong Huong Quoc Viet Cau Giay Ha Noi</t>
  </si>
  <si>
    <t>Khu du lich sinh thai Canh Buom Xanh,Ninh Hiep,Gia Lam,Ha Noi</t>
  </si>
  <si>
    <t>So nha 21,To 4 ,phuong Giang Bien,quan Long Bien</t>
  </si>
  <si>
    <t>No.78A- No.43 Group- 58 Lane-Tran Binh Str.,-mai Dich Ward-Cau Giay Dist</t>
  </si>
  <si>
    <t>SN 40 - Duong K3 - To 8 - TT Cau Dien - Tu Liem - Ha Noi</t>
  </si>
  <si>
    <t>So 23B - Ngo 1 - to 15 - TT Cau Dien - Tu Liem - Ha Noi (to 30 cum 10 TT Cau Dien)</t>
  </si>
  <si>
    <t>District people's committee Dai Mo, Tu Liem disctrict, Ha Noi.</t>
  </si>
  <si>
    <t>Toa nha SEEN- Duong 32 - Tu Liem - Ha Noi</t>
  </si>
  <si>
    <t>Số 3 Đỗ Hành - P.Nguyễn Du - Q.Hai Bà Trưng - Hà Nội</t>
  </si>
  <si>
    <t>No-125 Nguyen Khang street-Yen Hoa Clust-Cau Giay Disc- Ha-Noi-City</t>
  </si>
  <si>
    <t>So 16/637 Truong Dinh - Hoang Mai - Ha Noi</t>
  </si>
  <si>
    <t>Nhà ga hành khách T1-Cảng hàng không Quốc tế Nội Bài- Sóc Sơn -( DT:0435844999,0913032203)</t>
  </si>
  <si>
    <t>47 group- Dong anh town- Dong anh District - HN</t>
  </si>
  <si>
    <t>Duyen Thai Clust -Thuong Tin Disc-Ha Noi</t>
  </si>
  <si>
    <t>Xa Co loa - huyen Dong Anh - Ha Noi</t>
  </si>
  <si>
    <t>Tan An - Hien Ninh - Soc Son - HN</t>
  </si>
  <si>
    <t>Lane 196 -Nuber 18-Tran Duy Hung Street-Cau Giay Dics-Ha Noi</t>
  </si>
  <si>
    <t xml:space="preserve">So 2 - Hoang Quoc  Viet - Cau Giay - Ha Noi </t>
  </si>
  <si>
    <t>H26 Luong The Vinh-Thanh Xuan -Ha Noi</t>
  </si>
  <si>
    <t>CONG TY KINH KALA-XA LIEN NINH-THANH TRI - HA NOI</t>
  </si>
  <si>
    <t>Tru so Cong An</t>
  </si>
  <si>
    <t>No.1/145, 192 Lane - Le Trong Tan str-Dinh Cong Ward- Hoang Mai Dist</t>
  </si>
  <si>
    <t>So 1 Duong Nghi Tam - Yen Phu - Tay Ho _ Ha Noi</t>
  </si>
  <si>
    <t>109-Pho Trieu Khuc-Xa Tan Trieu-Huyen Thanh Tri-Ha Noi</t>
  </si>
  <si>
    <t>Doi 4-Ta Thanh Oai-Thanh Tri-Ha Noi, Nguyen Du Bac: 04 3688 5427</t>
  </si>
  <si>
    <t xml:space="preserve">Nha so 2-khu tap thetruong cap 3 Nguyen Thi Minh Khai </t>
  </si>
  <si>
    <t>Km 5.5 Duong Bac Thang Long- Dong Anh - Ha  Noi</t>
  </si>
  <si>
    <t>Thôn Thuỵ Hương, Phú Cường, Sóc Sơn, Hà Nội</t>
  </si>
  <si>
    <t>Số 18Gia Ngư phường Hàng Bạc quận Hoàn Kiếm- Hà Nội</t>
  </si>
  <si>
    <t>1/5 lane 35A- Tran Phu - P. Dien Bien - Q. Ba Dinh</t>
  </si>
  <si>
    <t>số 17 Hàng Chuối, p. Phạm Đình Hổ, Hai Bà Trưng, Hà Nội</t>
  </si>
  <si>
    <t>Số Nhà 258, Bà Triệu, Hai Bà Trưng, Hà Nội</t>
  </si>
  <si>
    <t>số 5 mới(6 cũ), p.Đồng Nhân, Hai Bà Trưng, Hà Nội</t>
  </si>
  <si>
    <t>SN 49, Ngach 80, Ngo 178, Cho Kham Thien, Dong Da, Ha Noi</t>
  </si>
  <si>
    <t>So 92  Nguyen Khuyen- P.Van Mieu- Dong Da - Ha Noi: DT ( 0904265855)</t>
  </si>
  <si>
    <t>So 52 Ngo 11 - Trinh Hoai Duc-Dong Da-Ha Noi</t>
  </si>
  <si>
    <t>So 107 Duong Giang Vo-Phuong Cat Linh-Quan Dong Da-Ha Noi</t>
  </si>
  <si>
    <t>NO15/189 HOANG HOA THAM ROAD, NGOCHA CLUSTER, BADINH DISCTRICT, HANOI PROVINCE</t>
  </si>
  <si>
    <t>NO285/ DOI CAN ROAD, LIEU GIAI CLUSTER, BA DINH DISCTRICT, HANOI PROVINCE</t>
  </si>
  <si>
    <t>14/55/444 Đội Cấn - Cống Vị - Ba Đình - Hà Nội</t>
  </si>
  <si>
    <t>Số 14, Ngõ 125, Phố Vĩnh Phúc, Phường Vĩnh Phúc, Ba Đình, Hà Nội</t>
  </si>
  <si>
    <t>No 31, 61/33 Lane, Lac Trung Street</t>
  </si>
  <si>
    <t>So 31 Bach Mai,Hai Ba Trung, Ha Noi</t>
  </si>
  <si>
    <t>E13-No.55 Van H0-Hai Ba Trung Dist</t>
  </si>
  <si>
    <t>No 21, 15 Alley, Hoang An A Lane, Le Duan Str, Dong Da Dist</t>
  </si>
  <si>
    <t xml:space="preserve">18-38/17 Phuong Mai - P. Kim Lien-Dong Da - Ha Noi : DT ( 04.3.5140450) </t>
  </si>
  <si>
    <t>No 2 ,Giai Phong,P.Phuong Mai - Dong Da - Ha Noi</t>
  </si>
  <si>
    <t>Số 14 Tổ 44 Trung Tự - Đống Đa - HN</t>
  </si>
  <si>
    <t>Phung Tu Van - No.52 - Alley 181 - Truong Chinh Road - Ha Noi</t>
  </si>
  <si>
    <t>NO62, ALLEY 58, THANHCONG CLUSTER, BA DINH, HA NOI</t>
  </si>
  <si>
    <t>So 300 - Pho Tay Son - Nga Tu So - Dong Da - Ha Noi</t>
  </si>
  <si>
    <t>8C Tạ Quang Bửu,Quận Hai Bà Trưng, TP Hà Nội</t>
  </si>
  <si>
    <t>Số 18,Ngõ Riêng Đại La,P. Đồng Tâm,Q.Hai Bà Trưng,Hà Nội</t>
  </si>
  <si>
    <t>50B - Ngo Goc De - Phuong Hoang Van Thu - Quan Hoang Mai</t>
  </si>
  <si>
    <t>So 35 Ngo Quan Tho 3 - P. Hang Bot - Dong Da - HN</t>
  </si>
  <si>
    <t xml:space="preserve">SO3-NGACH 39_NGO 189 _DUONG GIANGVO_ BADINH _ HANOI </t>
  </si>
  <si>
    <t>So 23, to 5, phoung Vinh Tuy, Quan Hai Ba Trung, Hanoi</t>
  </si>
  <si>
    <t>SO7A4 TAP THE DAI HOC GIAO THONG VAN TAI, PHUONG NGOC KHANH, BADINH, HA NOI</t>
  </si>
  <si>
    <t>Tap the vien thong- to 37- P.Quan Hoa- Q.Cau Giay-Ha Noi</t>
  </si>
  <si>
    <t>So 859-Duong La Thanh-Ngoc Khanh-Ba Dinh-Ha Noi: 04 3835 7480</t>
  </si>
  <si>
    <t>So 136 Tay Son - Dong Da - Ha Noi ( ĐT: 0906185995)</t>
  </si>
  <si>
    <t>So 88 Ngo Van Chuong 2-Q. Dong da, Hanoi</t>
  </si>
  <si>
    <t>Sô Nhà 242- Hang Bông - Phường Cửa Nam -Quận Hoàn Kiếm -Tp Hà Nội</t>
  </si>
  <si>
    <t>Hoang Van Binh - Thon Bau, kim Trung, Dong Anh, Ha Noi / 0913 467 007</t>
  </si>
  <si>
    <t>SN 58A-Phan Dinh Giot - Thanh Xuan - Ha Noi</t>
  </si>
  <si>
    <t>133 - To 9 - Thuy Ai 2 - Bach Dang - Hai Ba Trung - Ha Noi</t>
  </si>
  <si>
    <t>87 Trần Hưng Đạo, Hoàn Kiếm, Hà Nội</t>
  </si>
  <si>
    <t>346 Bach Mai - Hai Ba Trung - Ha Noi</t>
  </si>
  <si>
    <t xml:space="preserve">21/44 Nguyen Phuc Lai-P. O Cho Dua-Dong Da - Ha Noi : DT ( 04.3.5140450) </t>
  </si>
  <si>
    <t>So 2- Ngach 49-Huynh Thuc Khang - P. Lang Ha - Q. Dong Da - Ha Noi DT (04.38356960)</t>
  </si>
  <si>
    <t>So 16 ngo 82/23 Pho Chua Lang - P.Lang Thoung Dong Da - Hanoi</t>
  </si>
  <si>
    <t>336 Nguyễn Huy Tưởng, P.Thanh Xuân Trung, Q.Thanh Xuân, HN</t>
  </si>
  <si>
    <t>No 172 - Hoang Sam Street - Nghia Do Clust - Cau Giay Disc - Hanoi</t>
  </si>
  <si>
    <t>22/5/189-Pho An Duong-Phuong Yen Phu-Quan Tay Ho-Ha Noi</t>
  </si>
  <si>
    <t>No. 40, 69/71 alley, Hoang Van Thai, Hoang Van Thu,Thanh Xuan, Ha Noi</t>
  </si>
  <si>
    <t>SO 45 -NGACH 55/24-NGO 55-HOANGHOA THAM- BADINH- HANOI</t>
  </si>
  <si>
    <t>No.28 Pham Trong Tue, Thanh Liet commune, Thanh Tri dist</t>
  </si>
  <si>
    <t>No.08 - 109 lane - Quan Nhan Street- Thanh Xuan Disct-Ha Noi</t>
  </si>
  <si>
    <t xml:space="preserve">No 30N7B, Trung Hoa - Nhan Chinh Urban , Thanh Xuan Dict., Ha Noi </t>
  </si>
  <si>
    <t>Tap the lien hiep KHSX xa Di Trach, Hoai Duc, Ha Noi (Sau trung tam huan luyen Quoc Gia Ha Noi)</t>
  </si>
  <si>
    <t>Tổng kho K2 (H26), Đại Mỗ, Huyện Từ Liêm</t>
  </si>
  <si>
    <t>No.124- 143lane, Nguyen Chinh str- Thinh Liet Ward- Hoang Mai dist</t>
  </si>
  <si>
    <t xml:space="preserve">Trung Doan 218, Su doan 361, An Khanh, Hoai Duc, Ha Noi </t>
  </si>
  <si>
    <t>UBND Xã -Nguyên Khê - Đông Anh - Hà Nội</t>
  </si>
  <si>
    <t>UBND Xã -Đông xuân- Sóc Sơn -Hà Nội</t>
  </si>
  <si>
    <t>xóm Bãi Thuyền, thôn Vệ Sơn Đông, Tân Minh, Sóc Sơn, Hà Nội</t>
  </si>
  <si>
    <t>So 104A-Ngach 72/73/144-Quan Nhan-Thanh Xuan-Ha Noi ( DT: 0436685229, 0903212356)</t>
  </si>
  <si>
    <t>Xóm chợ - Thôn Lam Cương - Xã Hiền Ninh - Huyện Sóc Sơn - Hà Nội</t>
  </si>
  <si>
    <t>xã Việt Hùng thị trấn Đông Anh,Hà Nội</t>
  </si>
  <si>
    <t>Van thuong - Xuan Canh- Dong Anh- Hn</t>
  </si>
  <si>
    <t>Trung tâm bồi dưỡng nghiệp vụ (Tổng Cục II) - Xuan Phuong or Dong biet thu, thon Hoe Thi, xa Xuan Phuong, huyen Tu Liem, Ha Noi</t>
  </si>
  <si>
    <t>Phu Cuong- Phu Minh - Soc Son</t>
  </si>
  <si>
    <t>Thôn Ninh Nội, xã Tân Dân, huyện Sóc Sơn, Tp.Hà Nội</t>
  </si>
  <si>
    <t>To 1 thi tran soc son thanh pho hanoi</t>
  </si>
  <si>
    <t>UBND xa Tan Hung Huyen Soc Son Thanh Pho HANOI</t>
  </si>
  <si>
    <t>72 Nghĩa Dũng,Phường Phúc Xá , Quận Ba Đình, Hà Nội</t>
  </si>
  <si>
    <t>N01-lane 29/162 Thuong Thanh clust-Long Bien Disc- Ha Noi City</t>
  </si>
  <si>
    <t>SN 38, ngo 99, pho Duc Giang, phuong Thanh Luong, quan Long Bien, Ha Noi</t>
  </si>
  <si>
    <t>so nha 40 To 41 - dich vong hau - cau giay - Ha Noi</t>
  </si>
  <si>
    <t>SN 39/2 duong Y, Dai hoc Nong Nghiep Ha Noi, thi tran Trau Quy, huyen Gia Lam, Ha Noi</t>
  </si>
  <si>
    <t>Thuan Ton- Da Ton- Gia Lam- Ha Noi</t>
  </si>
  <si>
    <t>Than Duoc Ha Xa Tien Duoc Guyen Soc Son thanh pho Hanoi</t>
  </si>
  <si>
    <t>Doi 5, Thanh Tri, Minh Phu, Soc Son, Ha Noi</t>
  </si>
  <si>
    <t>Doi 1 Thon Thuong,xa Dong Du,Gia Lam</t>
  </si>
  <si>
    <t>Đặng Xá, Gia Lâm, Hà Nội</t>
  </si>
  <si>
    <t>So 97- P. Hao Nam - Q. Dong Da - Ha Noi</t>
  </si>
  <si>
    <t>UBND NAM SON-NAM SON-SOC SON-HA NOI</t>
  </si>
  <si>
    <t>SN 278, xom 4, thon Giang Cao, xa Bat Trang, huyen Gia Lam, Ha Noi</t>
  </si>
  <si>
    <t>SN 25, ngo 86,  duong Ngoc Thuy, Long Bien, Ha Noi</t>
  </si>
  <si>
    <t>SN 308,to 15 ,phuong Nhoc Thuy,Long Bien ,Ha Noi</t>
  </si>
  <si>
    <t>No.50- 604 Ngoc Thuy Lane- Ngoc Thuy Ward - Long Bien Dist</t>
  </si>
  <si>
    <t>Số 302 Nguyễn Văn Cừ-Phường Bồ Đề -Long Biên-Hà Nội</t>
  </si>
  <si>
    <t>so nha 19 C1, Khu du an nha o Cau Dien Tu Liem ,Ha Noi</t>
  </si>
  <si>
    <t xml:space="preserve"> Toa Nha FPT Phuong dich vong hau Cau Giay Ha </t>
  </si>
  <si>
    <t>To 36 - Cum 5 - Phuong Nhat Tan - Quan Tay Ho</t>
  </si>
  <si>
    <t>Nguyen Viet Kinh - No. 24 - Alley 255 - Group 31- Nguyen Khang Road</t>
  </si>
  <si>
    <t>Thon Nhan My - My Dinh - Tu Liem - Ha Noi</t>
  </si>
  <si>
    <t>Hoang Thi Thanh Thuy 470 xom 17 - Xuan Phuong - Tu Liem - Ha Noi</t>
  </si>
  <si>
    <t>Xom 3, Me Tri, Tu Liem, Ha Noi</t>
  </si>
  <si>
    <t>N0 72 -Ngoc Ha- Street-Ba Dinh Disc-Ha Noi</t>
  </si>
  <si>
    <t>No.252 Kim Ma Street - Kim Ma Ward - Ba Dinh Dist</t>
  </si>
  <si>
    <t xml:space="preserve">N0 54 Hang Than Clust-Ba Dinh Disc-Ha Noi </t>
  </si>
  <si>
    <t>N0 7 Thanh Cong Clust -Ba Dinh Disc- Ha Noi</t>
  </si>
  <si>
    <t>No.4 Group Dong Anh Town</t>
  </si>
  <si>
    <t>Công an thị trấn Đông Anh</t>
  </si>
  <si>
    <t>Duc Noi Hamlet-Viet Hung Commune- Dong Anh Dist</t>
  </si>
  <si>
    <t>Xã Liên Hà - Đông Anh - Hà Nội</t>
  </si>
  <si>
    <t>Trau Quy town, Gia Lam Dist, Ha Noi City</t>
  </si>
  <si>
    <t>410 D1 phường Quỳnh Lôi, Quan Hai Ba Trung, Ha noi</t>
  </si>
  <si>
    <t>Police Giang Bien Clust-Gia Lam- Disc-Ha Noi</t>
  </si>
  <si>
    <t>To 14, phuong Long Bien,quan Long Bien</t>
  </si>
  <si>
    <t>Police phuc Loi Clust-Gia Lam- Disc-Ha Noi</t>
  </si>
  <si>
    <t>Cong An Phuong Thach Ban,to 11,phuong Thach Ban,Long Bien</t>
  </si>
  <si>
    <t>Ducgiang-Longbien-Hanoi(MOPS)</t>
  </si>
  <si>
    <t>So 75Ngo Gia Tu-Phuong Duc Giang ,Quan Long Bien,Ha Noi</t>
  </si>
  <si>
    <t>36 Nguyen Phong Sac StreetCau Giay Disc -Ha Noi City</t>
  </si>
  <si>
    <t>UY No- Dong Anh</t>
  </si>
  <si>
    <t>PC23_ PH14 Yen Phu, Yen Ninh Commune - Thanh Tri Disc – Hanoi.</t>
  </si>
  <si>
    <t>CA. Huyện sóc sơn- HN</t>
  </si>
  <si>
    <t>Trung Gia-  Soc Son - HN</t>
  </si>
  <si>
    <t>Noi Bai - Phu Minh - Soc Son - HN</t>
  </si>
  <si>
    <t>Tram CS Kim Anh- Soc Son - HN- MOPs</t>
  </si>
  <si>
    <t>Phu Lo- Soc son - HN</t>
  </si>
  <si>
    <t>Nhat Tan Ward, Tay Ho Dist</t>
  </si>
  <si>
    <t>Phu Thuong Ward, Tay Ho Dist</t>
  </si>
  <si>
    <t>Quang An Ward, Tay Ho Dist</t>
  </si>
  <si>
    <t>Xuan La Ward, Tay Ho Dist</t>
  </si>
  <si>
    <t>N0 359- Truong Chinh- Police Khuong Trung Clust-Thanh Xuan- Hanoi</t>
  </si>
  <si>
    <t>N0 58 -Vu Trong Phung Street Thanh Xuan Disc -Ha Noi City</t>
  </si>
  <si>
    <t>No.252 Khuong Dinh Street- Ha Dinh Ward- Thanh Xuan Dist</t>
  </si>
  <si>
    <t>N062  Kim Giang Street-Thanh Xuan Disc-Ha Noi</t>
  </si>
  <si>
    <t>So 261, pho Vong, Quan Hai Ba Trung, Hanoi</t>
  </si>
  <si>
    <t>Thanh Xuan Nam Police Station, G4 Zone -TXNam Precinct-TX District-Ha Noi</t>
  </si>
  <si>
    <t>S0 37-Ngach152 - Xa Dan II - P.Nam Dong - Q Dong Da, Hanoi</t>
  </si>
  <si>
    <t>No 5, 325 Lane, Kim Nguu Str</t>
  </si>
  <si>
    <t>So 1/3, Ngach 364, Pho Minh Khai,Hai Ba Trung, Ha Noi</t>
  </si>
  <si>
    <t>Kim Giang _ Thanh Xu?n _ H? N?i (tr?i giam B14 B? C?ng an)</t>
  </si>
  <si>
    <t>Số nhà 48 ,Ngõ 66 ,Đường ngọc lâm ,Quân Long Bien ,TP Hà Nội</t>
  </si>
  <si>
    <t>Thien Tru - Bac Son - Soc Son - HN</t>
  </si>
  <si>
    <t xml:space="preserve">N0 558  Nguyen Van Cu str  - Long Bien dist  </t>
  </si>
  <si>
    <t>Market Thach Ban -Gia Lam-Ha Noi</t>
  </si>
  <si>
    <t>Xa Hai Boi - huyen Dong Anh - Ha Noi</t>
  </si>
  <si>
    <t>xom Me ,thon Phu Duc,xa Phu Dong,Gia Lam</t>
  </si>
  <si>
    <t>Công an phường Mỗ Lao</t>
  </si>
  <si>
    <t>No.6 Quang Trung Street- Van Mo Ward- Ha Dong City</t>
  </si>
  <si>
    <t>Ha Dong Guest House_Van Quan - Ha Dong</t>
  </si>
  <si>
    <t>Khu pho Hoang Van Thu-Phuong Duong Noi-TP.Ha Dong-Ha Noi</t>
  </si>
  <si>
    <t>Ngã Tư Sơn Đồng - Hoài Đức - Hà Nội</t>
  </si>
  <si>
    <t>Công an Quận Hà Đông</t>
  </si>
  <si>
    <t>Công an phường Phúc La</t>
  </si>
  <si>
    <t>so 2 Tran Phu - Ha Dong - Ha Noi</t>
  </si>
  <si>
    <t>Number 2,team 4,La Khe, Ha Dong, Ha Noi</t>
  </si>
  <si>
    <t>Lô A2,Đường 430,Vạn Phúc,Hà Đông,Hà Nội</t>
  </si>
  <si>
    <t>Nhà số 4,dãy I,Đường Ngô Quyền,Quận Hà Đông,Hà NỘi</t>
  </si>
  <si>
    <t xml:space="preserve">Công ty CP Xi Mang - Gom Su Van Mieu - Phu Thinh  -Son Tay - Hà Nội </t>
  </si>
  <si>
    <t xml:space="preserve"> Thiên Mã -Cổ Đông  -Sơn Tây - Hà Nội</t>
  </si>
  <si>
    <t>Trung Hưng - Sơn Tây - Hà Nội</t>
  </si>
  <si>
    <t>UBND Xa Minh Khai,Huyen Hoai Duc,Ha Noi</t>
  </si>
  <si>
    <t>Thôn Tam Hợp - Cát Quế- Hoài Đức - Hà Nội</t>
  </si>
  <si>
    <t>Cong ty co phan con giay ruou Trung Kien-phuc tho-Ha Noi (Gd;0904139299)</t>
  </si>
  <si>
    <t>Công An Mỹ  Đức - Hà Nội</t>
  </si>
  <si>
    <t>Thôn Trần Đăng - Hoa Sơn -Ứng Hòa - Hà Tây</t>
  </si>
  <si>
    <t xml:space="preserve"> Xã Vân Tảo - Thường Tín - Hà Nội</t>
  </si>
  <si>
    <t>Liên Phương, Hà Hồi, Thường Tín, Hà Tây</t>
  </si>
  <si>
    <t>Vuong Van Thang - Cum Dan Cu So 6 - Phuc Lam - My Duc - HA NOI</t>
  </si>
  <si>
    <t xml:space="preserve">Đất Quai Xanh, Thôn Bãi, Xã Cao Viên, Thanh Oai, Hà Tây. </t>
  </si>
  <si>
    <t>UBND Xã Quảng Bị, Chương Mỹ, Hà Nội</t>
  </si>
  <si>
    <t>Bãi Vải, Chợ Lềnh, Thôn Phương Quan, Xã Vân Côn, huyện Hoài Đức, Hà Tây</t>
  </si>
  <si>
    <t>Thị trấn Quốc Oai - huyện Quốc Oai - Hà Nội</t>
  </si>
  <si>
    <t>№ 70B, Group 3, Tân Bình zone , Xuan Mai town, Chương Mỹ district,Hà Nội</t>
  </si>
  <si>
    <t>Xom Chua, xa Tot Dong, huyen Chuong My, HA NOI</t>
  </si>
  <si>
    <t>Song Phượng - Đan Phượng  - Hà Nội</t>
  </si>
  <si>
    <t>Phường Quang Trung - Thị xã Sơn Tây - Hà Nội</t>
  </si>
  <si>
    <t>Thị Trấn Phúc Thọ - huyện Phúc Thọ - Hà Nội</t>
  </si>
  <si>
    <t>CTCP Đầu tư và XDBD Nhà máy vật liệu viễn thông I Cụm Công Nghiệp Ngọc Liệp(Quốc Oai)Km21+300 Đường Láng Hoà lạc</t>
  </si>
  <si>
    <t>Xứ Đồng Mái Lại - Thôn Thuần Nghệ - Phường Quang Trung - Sơn Tây - Hà Nội</t>
  </si>
  <si>
    <t xml:space="preserve">Xóm Bướm - Xuân Sơn -Son Tay - Hà Nội </t>
  </si>
  <si>
    <t>Số 211 Doãn Kế Thiện, phường Mai Dịch, quận Cầu Giấy, Hà nội.</t>
  </si>
  <si>
    <t>N0-185- Nguyen Ngoc Vu Street-Trung Hoa clust- Cau Giay Disc-Ha Noi</t>
  </si>
  <si>
    <t>Số 16 Thanh Bình, phường Mỗ Lao, quận Hà Đông, Hà Nội (Trường đào tạo cán bộ Lê Hồng Phong)</t>
  </si>
  <si>
    <t>Thôn Xuân Long, xã Tân Dân, huyện Sóc Sơn, Hà Nội</t>
  </si>
  <si>
    <t>Số 112, ngõ 455 đường Hà Huy Tập, thị trấn Yên Viên, Gia Lâm, Hà Nội (Tổng công ty đường sắt việt nam)</t>
  </si>
  <si>
    <t>Trung đoàn CSCĐ, Kiều Mai, phường Cầu Diễn, quận Bắc Từ Liêm, Hà Nội</t>
  </si>
  <si>
    <t>Cảng hàng không quốc tế Nội Bài, nhà ga T2, Phú Cường, Sóc Sơn, Hà Nội.</t>
  </si>
  <si>
    <t>Nhà Nghỉ Huy Hoàng _ KM3 Đường cao tốc TL .NB - Kim Chung - Đông Anh - Hà Nội</t>
  </si>
  <si>
    <t>Xa Lang Yen - huyen Hoai Duc - Ha Noi</t>
  </si>
  <si>
    <t>HM2301</t>
  </si>
  <si>
    <t>23011216/2016/BBKĐ-ANT</t>
  </si>
  <si>
    <t>HM2302</t>
  </si>
  <si>
    <t>23021216/2016/BBKĐ-ANT</t>
  </si>
  <si>
    <t>HM2303</t>
  </si>
  <si>
    <t>23031216/2016/BBKĐ-ANT</t>
  </si>
  <si>
    <t>HM2304</t>
  </si>
  <si>
    <t>23041216/2016/BBKĐ-ANT</t>
  </si>
  <si>
    <t>HM2305</t>
  </si>
  <si>
    <t>23051216/2016/BBKĐ-ANT</t>
  </si>
  <si>
    <t>HM2306</t>
  </si>
  <si>
    <t>23061216/2016/BBKĐ-ANT</t>
  </si>
  <si>
    <t>HM2307</t>
  </si>
  <si>
    <t>23071216/2016/BBKĐ-ANT</t>
  </si>
  <si>
    <t>HM2308</t>
  </si>
  <si>
    <t>23081216/2016/BBKĐ-ANT</t>
  </si>
  <si>
    <t>HM2309</t>
  </si>
  <si>
    <t>23091216/2016/BBKĐ-ANT</t>
  </si>
  <si>
    <t>HM2310</t>
  </si>
  <si>
    <t>23101216/2016/BBKĐ-ANT</t>
  </si>
  <si>
    <t>HM2311</t>
  </si>
  <si>
    <t>23111216/2016/BBKĐ-ANT</t>
  </si>
  <si>
    <t>HM2312</t>
  </si>
  <si>
    <t>23121216/2016/BBKĐ-ANT</t>
  </si>
  <si>
    <t>HM2313</t>
  </si>
  <si>
    <t>23131216/2016/BBKĐ-ANT</t>
  </si>
  <si>
    <t>HM2314</t>
  </si>
  <si>
    <t>23141216/2016/BBKĐ-ANT</t>
  </si>
  <si>
    <t>HM2315</t>
  </si>
  <si>
    <t>23151216/2016/BBKĐ-ANT</t>
  </si>
  <si>
    <t>HM2316</t>
  </si>
  <si>
    <t>23161216/2016/BBKĐ-ANT</t>
  </si>
  <si>
    <t>HM2317</t>
  </si>
  <si>
    <t>23171216/2016/BBKĐ-ANT</t>
  </si>
  <si>
    <t>HM2318</t>
  </si>
  <si>
    <t>23181216/2016/BBKĐ-ANT</t>
  </si>
  <si>
    <t>HM2319</t>
  </si>
  <si>
    <t>23191216/2016/BBKĐ-ANT</t>
  </si>
  <si>
    <t>HM2320</t>
  </si>
  <si>
    <t>23201216/2016/BBKĐ-ANT</t>
  </si>
  <si>
    <t>HM2321</t>
  </si>
  <si>
    <t>23211216/2016/BBKĐ-ANT</t>
  </si>
  <si>
    <t>HM2322</t>
  </si>
  <si>
    <t>23221216/2016/BBKĐ-ANT</t>
  </si>
  <si>
    <t>HN1601</t>
  </si>
  <si>
    <t>16011116/2016/BBKĐ-ANT</t>
  </si>
  <si>
    <t>HN1602</t>
  </si>
  <si>
    <t>16022116/2016/BBKĐ-ANT</t>
  </si>
  <si>
    <t>HN1603</t>
  </si>
  <si>
    <t>16030916/2016/BBKĐ-ANT</t>
  </si>
  <si>
    <t>HN1604</t>
  </si>
  <si>
    <t>16040916/2016/BBKĐ-ANT</t>
  </si>
  <si>
    <t>HN1605</t>
  </si>
  <si>
    <t>16050916/2016/BBKĐ-ANT</t>
  </si>
  <si>
    <t>HN1607</t>
  </si>
  <si>
    <t>16071216/2016/BBKĐ-ANT</t>
  </si>
  <si>
    <t>HN1608</t>
  </si>
  <si>
    <t>16082316/2016/BBKĐ-ANT</t>
  </si>
  <si>
    <t>HN1610</t>
  </si>
  <si>
    <t>16100916/2016/BBKĐ-ANT</t>
  </si>
  <si>
    <t>HN1611</t>
  </si>
  <si>
    <t>16110916/2016/BBKĐ-ANT</t>
  </si>
  <si>
    <t>HN1613</t>
  </si>
  <si>
    <t>16131216/2016/BBKĐ-ANT</t>
  </si>
  <si>
    <t>HN1614</t>
  </si>
  <si>
    <t>16141016/2016/BBKĐ-ANT</t>
  </si>
  <si>
    <t>HN1617</t>
  </si>
  <si>
    <t>16170916/2016/BBKĐ-ANT</t>
  </si>
  <si>
    <t>HN1620</t>
  </si>
  <si>
    <t>16200916/2016/BBKĐ-ANT</t>
  </si>
  <si>
    <t>HN1621</t>
  </si>
  <si>
    <t>16211116/2016/BBKĐ-ANT</t>
  </si>
  <si>
    <t>HN1622</t>
  </si>
  <si>
    <t>16221116/2016/BBKĐ-ANT</t>
  </si>
  <si>
    <t>HN1625</t>
  </si>
  <si>
    <t>16251216/2016/BBKĐ-ANT</t>
  </si>
  <si>
    <t>HN1627</t>
  </si>
  <si>
    <t>16271216/2016/BBKĐ-ANT</t>
  </si>
  <si>
    <t>HN1628</t>
  </si>
  <si>
    <t>16281216/2016/BBKĐ-ANT</t>
  </si>
  <si>
    <t>HN1630</t>
  </si>
  <si>
    <t>16300916/2016/BBKĐ-ANT</t>
  </si>
  <si>
    <t>HN1632</t>
  </si>
  <si>
    <t>16322116/2016/BBKĐ-ANT</t>
  </si>
  <si>
    <t>HN1633</t>
  </si>
  <si>
    <t>16330916/2016/BBKĐ-ANT</t>
  </si>
  <si>
    <t>HN1635</t>
  </si>
  <si>
    <t>16351216/2016/BBKĐ-ANT</t>
  </si>
  <si>
    <t>HN1636</t>
  </si>
  <si>
    <t>16361216/2016/BBKĐ-ANT</t>
  </si>
  <si>
    <t>HN1638</t>
  </si>
  <si>
    <t>16382316/2016/BBKĐ-ANT</t>
  </si>
  <si>
    <t>HN1640</t>
  </si>
  <si>
    <t>16400916/2016/BBKĐ-ANT</t>
  </si>
  <si>
    <t>HN1641</t>
  </si>
  <si>
    <t>16411216/2016/BBKĐ-ANT</t>
  </si>
  <si>
    <t>HN1643</t>
  </si>
  <si>
    <t>16430916/2016/BBKĐ-ANT</t>
  </si>
  <si>
    <t>HN1644</t>
  </si>
  <si>
    <t>16440916/2016/BBKĐ-ANT</t>
  </si>
  <si>
    <t>HN1652</t>
  </si>
  <si>
    <t>16520916/2016/BBKĐ-ANT</t>
  </si>
  <si>
    <t>HN1657</t>
  </si>
  <si>
    <t>16571216/2016/BBKĐ-ANT</t>
  </si>
  <si>
    <t>HN1664</t>
  </si>
  <si>
    <t>16641216/2016/BBKĐ-ANT</t>
  </si>
  <si>
    <t>HN1665</t>
  </si>
  <si>
    <t>16651216/2016/BBKĐ-ANT</t>
  </si>
  <si>
    <t>HN1667</t>
  </si>
  <si>
    <t>16671116/2016/BBKĐ-ANT</t>
  </si>
  <si>
    <t>HN1668</t>
  </si>
  <si>
    <t>16682216/2016/BBKĐ-ANT</t>
  </si>
  <si>
    <t>HN1671</t>
  </si>
  <si>
    <t>16711316/2016/BBKĐ-ANT</t>
  </si>
  <si>
    <t>HN1672</t>
  </si>
  <si>
    <t>16721216/2016/BBKD-ANT</t>
  </si>
  <si>
    <t>HN1673</t>
  </si>
  <si>
    <t>16731316/2016/BBKĐ-ANT</t>
  </si>
  <si>
    <t>HN1674</t>
  </si>
  <si>
    <t>16741216/2016/BBKĐ-ANT</t>
  </si>
  <si>
    <t>HN1678</t>
  </si>
  <si>
    <t>16781216/2016/BBKĐ-ANT</t>
  </si>
  <si>
    <t>HN1679</t>
  </si>
  <si>
    <t>16791216/2016/BBKĐ-ANT</t>
  </si>
  <si>
    <t>HN1680</t>
  </si>
  <si>
    <t>16800916/2016/BBKĐ-ANT</t>
  </si>
  <si>
    <t>HN1686</t>
  </si>
  <si>
    <t>16861016/2016/BBKĐ-ANT</t>
  </si>
  <si>
    <t>HN1687</t>
  </si>
  <si>
    <t>16871116/2016/BBKĐ-ANT</t>
  </si>
  <si>
    <t>HN1689</t>
  </si>
  <si>
    <t>16891116/2016/BBKĐ-ANT</t>
  </si>
  <si>
    <t>HN1692</t>
  </si>
  <si>
    <t>16921116/2016/BBKĐ-ANT</t>
  </si>
  <si>
    <t>HN1695</t>
  </si>
  <si>
    <t>16952316/2016/BBKĐ-ANT</t>
  </si>
  <si>
    <t>HN1697</t>
  </si>
  <si>
    <t>16971016/2016/BBKĐ-ANT</t>
  </si>
  <si>
    <t>HN1698</t>
  </si>
  <si>
    <t>16981216/2016/BBKĐ-ANT</t>
  </si>
  <si>
    <t>HN4001</t>
  </si>
  <si>
    <t>40011316/2016/BBKĐ-ANT</t>
  </si>
  <si>
    <t>HN4003</t>
  </si>
  <si>
    <t>40031216/2016/BBKĐ-ANT</t>
  </si>
  <si>
    <t>HN4007</t>
  </si>
  <si>
    <t>40072116/2016/BBKĐ-ANT</t>
  </si>
  <si>
    <t>HN4008</t>
  </si>
  <si>
    <t>40080916/2016/BBKĐ-ANT</t>
  </si>
  <si>
    <t>HN4009</t>
  </si>
  <si>
    <t>40091216/2016/BBKĐ-ANT</t>
  </si>
  <si>
    <t>HN4010</t>
  </si>
  <si>
    <t>40101216/2016/BBKĐ-ANT</t>
  </si>
  <si>
    <t>HN4015</t>
  </si>
  <si>
    <t>40151216/2016/BBKĐ-ANT</t>
  </si>
  <si>
    <t>HN4016</t>
  </si>
  <si>
    <t>40160916/2016/BBKĐ-ANT</t>
  </si>
  <si>
    <t>HN4017</t>
  </si>
  <si>
    <t>40170916/2016/BBKĐ-ANT</t>
  </si>
  <si>
    <t>HN4018</t>
  </si>
  <si>
    <t>40180916/2016/BBKĐ-ANT</t>
  </si>
  <si>
    <t>HN4019</t>
  </si>
  <si>
    <t>40190916/2016/BBKĐ-ANT</t>
  </si>
  <si>
    <t>HN4021</t>
  </si>
  <si>
    <t>40210916/2016/BBKĐ-ANT</t>
  </si>
  <si>
    <t>HN4022</t>
  </si>
  <si>
    <t>40220916/2016/BBKĐ-ANT</t>
  </si>
  <si>
    <t>HN4026</t>
  </si>
  <si>
    <t>40260916/2016/BBKĐ-ANT</t>
  </si>
  <si>
    <t>HN4027</t>
  </si>
  <si>
    <t>40270916/2016/BBKĐ-ANT</t>
  </si>
  <si>
    <t>HN4028</t>
  </si>
  <si>
    <t>40281216/2016/BBKĐ-ANT</t>
  </si>
  <si>
    <t>HN4030</t>
  </si>
  <si>
    <t>40301216/2016/BBKĐ-ANT</t>
  </si>
  <si>
    <t>HN4031</t>
  </si>
  <si>
    <t>40311216/2016/BBKĐ-ANT</t>
  </si>
  <si>
    <t>HN4032</t>
  </si>
  <si>
    <t>40320916/2016/BBKĐ-ANT</t>
  </si>
  <si>
    <t>HN4033</t>
  </si>
  <si>
    <t>40330916/2016/BBKĐ-ANT</t>
  </si>
  <si>
    <t>HN4034</t>
  </si>
  <si>
    <t>40340916/2016/BBKĐ-ANT</t>
  </si>
  <si>
    <t>HN4035</t>
  </si>
  <si>
    <t>40350916/2016/BBKĐ-ANT</t>
  </si>
  <si>
    <t>HN4037</t>
  </si>
  <si>
    <t>40372316/2016/BBKĐ-ANT</t>
  </si>
  <si>
    <t>HN4038</t>
  </si>
  <si>
    <t>40380916/2016/BBKĐ-ANT</t>
  </si>
  <si>
    <t>HN4039</t>
  </si>
  <si>
    <t>40390916/2016/BBKĐ-ANT</t>
  </si>
  <si>
    <t>HN4040</t>
  </si>
  <si>
    <t>40401216/2016/BBKĐ-ANT</t>
  </si>
  <si>
    <t>HN4041</t>
  </si>
  <si>
    <t>40411216/2016/BBKĐ-ANT</t>
  </si>
  <si>
    <t>HN4042</t>
  </si>
  <si>
    <t>40421216/2016/BBKĐ-ANT</t>
  </si>
  <si>
    <t>HN4043</t>
  </si>
  <si>
    <t>40430916/2016/BBKĐ-ANT</t>
  </si>
  <si>
    <t>HN4044</t>
  </si>
  <si>
    <t>40440916/2016/BBKĐ-ANT</t>
  </si>
  <si>
    <t>HN4046</t>
  </si>
  <si>
    <t>40461216/2016/BBKĐ-ANT</t>
  </si>
  <si>
    <t>HN4048</t>
  </si>
  <si>
    <t>40480916/2016/BBKĐ-ANT</t>
  </si>
  <si>
    <t>HN4051</t>
  </si>
  <si>
    <t>40511216/2016/BBKĐ-ANT</t>
  </si>
  <si>
    <t>HN4052</t>
  </si>
  <si>
    <t>40520916/2016/BBKĐ-ANT</t>
  </si>
  <si>
    <t>HN4057</t>
  </si>
  <si>
    <t>40570916/2016/BBKĐ-ANT</t>
  </si>
  <si>
    <t>HN4058</t>
  </si>
  <si>
    <t>40580916/2016/BBKĐ-ANT</t>
  </si>
  <si>
    <t>HN4059</t>
  </si>
  <si>
    <t>40592116/2016/BBKĐ-ANT</t>
  </si>
  <si>
    <t>HN4061</t>
  </si>
  <si>
    <t>40611316/2016/BBKĐ-ANT</t>
  </si>
  <si>
    <t>HN4062</t>
  </si>
  <si>
    <t>40622316/2016/BBKĐ-ANT</t>
  </si>
  <si>
    <t>HN4063</t>
  </si>
  <si>
    <t>40631216/2016/BBKĐ-ANT</t>
  </si>
  <si>
    <t>HN4064</t>
  </si>
  <si>
    <t>40642116/2016/BBKĐ-ANT</t>
  </si>
  <si>
    <t>HN4065</t>
  </si>
  <si>
    <t>40651216/2016/BBKĐ-ANT</t>
  </si>
  <si>
    <t>HN4066</t>
  </si>
  <si>
    <t>40660916/2016/BBKĐ-ANT</t>
  </si>
  <si>
    <t>HN4068</t>
  </si>
  <si>
    <t>40680916/2016/BBKĐ-ANT</t>
  </si>
  <si>
    <t>HN4069</t>
  </si>
  <si>
    <t>40690916/2016/BBKĐ-ANT</t>
  </si>
  <si>
    <t>HN4070</t>
  </si>
  <si>
    <t>40702316/2016/BBKĐ-ANT</t>
  </si>
  <si>
    <t>HN4071</t>
  </si>
  <si>
    <t>40711216/2016/BBKĐ-ANT</t>
  </si>
  <si>
    <t>HN4073</t>
  </si>
  <si>
    <t>40731116/2016/BBKĐ-ANT</t>
  </si>
  <si>
    <t>HN4074</t>
  </si>
  <si>
    <t>40742316/2016/BBKĐ-ANT</t>
  </si>
  <si>
    <t>HN4075</t>
  </si>
  <si>
    <t>40750916/2016/BBKĐ-ANT</t>
  </si>
  <si>
    <t>HN4076</t>
  </si>
  <si>
    <t>40761016/2016/BBKĐ-ANT</t>
  </si>
  <si>
    <t>HN4080</t>
  </si>
  <si>
    <t>40802316/2016/BBKĐ-ANT</t>
  </si>
  <si>
    <t>HN4081</t>
  </si>
  <si>
    <t>40812316/2016/BBKĐ-ANT</t>
  </si>
  <si>
    <t>HN4083</t>
  </si>
  <si>
    <t>40830916/2016/BBKĐ-ANT</t>
  </si>
  <si>
    <t>HN4085</t>
  </si>
  <si>
    <t>40850916/2016/BBKĐ-ANT</t>
  </si>
  <si>
    <t>HN4092</t>
  </si>
  <si>
    <t>40921116/2016/BBKĐ-ANT</t>
  </si>
  <si>
    <t>HN4094</t>
  </si>
  <si>
    <t>40941716/2016/BBKĐ-ANT</t>
  </si>
  <si>
    <t>HN4096</t>
  </si>
  <si>
    <t>40961316/2016/BBKĐ-ANT</t>
  </si>
  <si>
    <t>HN4097</t>
  </si>
  <si>
    <t>40971216/2016/BBKĐ-ANT</t>
  </si>
  <si>
    <t>HN4098</t>
  </si>
  <si>
    <t>40981216/2016/BBKĐ-ANT</t>
  </si>
  <si>
    <t>HN4241</t>
  </si>
  <si>
    <t>42412316/2016/BBKĐ-ANT</t>
  </si>
  <si>
    <t>HN4243</t>
  </si>
  <si>
    <t>42431216/2016/BBKĐ-ANT</t>
  </si>
  <si>
    <t>HN4248</t>
  </si>
  <si>
    <t>42481316/2016/BBKĐ-ANT</t>
  </si>
  <si>
    <t>HN4249</t>
  </si>
  <si>
    <t>42491316/2016/BBKĐ-ANT</t>
  </si>
  <si>
    <t>HN4252</t>
  </si>
  <si>
    <t>42520916/2016/BBKĐ-ANT</t>
  </si>
  <si>
    <t>HN4254</t>
  </si>
  <si>
    <t>42541216/2016/BBKĐ-ANT</t>
  </si>
  <si>
    <t>HN4255</t>
  </si>
  <si>
    <t>42551216/2016/BBKĐ-ANT</t>
  </si>
  <si>
    <t>HN4256</t>
  </si>
  <si>
    <t>42561216/2016/BBKĐ-ANT</t>
  </si>
  <si>
    <t>HN4257</t>
  </si>
  <si>
    <t>42571216/2016/BBKĐ-ANT</t>
  </si>
  <si>
    <t>HN4603</t>
  </si>
  <si>
    <t>46030916/2016/BBKĐ-ANT</t>
  </si>
  <si>
    <t>HN4606</t>
  </si>
  <si>
    <t>46060916/2016/BBKĐ-ANT</t>
  </si>
  <si>
    <t>HN4607</t>
  </si>
  <si>
    <t>46070916/2016/BBKĐ-ANT</t>
  </si>
  <si>
    <t>HN4609</t>
  </si>
  <si>
    <t>46091216/2016/BBKĐ-ANT</t>
  </si>
  <si>
    <t>HN4610</t>
  </si>
  <si>
    <t>46102316/2016/BBKĐ-ANT</t>
  </si>
  <si>
    <t>HN4611</t>
  </si>
  <si>
    <t>46112316/2016/BBKĐ-ANT</t>
  </si>
  <si>
    <t>HN4612</t>
  </si>
  <si>
    <t>46121216/2016/BBKĐ-ANT</t>
  </si>
  <si>
    <t>HN4613</t>
  </si>
  <si>
    <t>46131216/2016/BBKĐ-ANT</t>
  </si>
  <si>
    <t>HN4615</t>
  </si>
  <si>
    <t>46150916/2016/BBKĐ-ANT</t>
  </si>
  <si>
    <t>HN4617</t>
  </si>
  <si>
    <t>46172316/2016/BBKĐ-ANT</t>
  </si>
  <si>
    <t>HN4618</t>
  </si>
  <si>
    <t>46180916/2016/BBKĐ-ANT</t>
  </si>
  <si>
    <t>HN4619</t>
  </si>
  <si>
    <t>46191216/2016/BBKĐ-ANT</t>
  </si>
  <si>
    <t>HN4621</t>
  </si>
  <si>
    <t>46212316/2016/BBKĐ-ANT</t>
  </si>
  <si>
    <t>HN4625</t>
  </si>
  <si>
    <t>46250916/2016/BBKĐ-ANT</t>
  </si>
  <si>
    <t>HN4626</t>
  </si>
  <si>
    <t>46260916/2016/BBKĐ-ANT</t>
  </si>
  <si>
    <t>HN4627</t>
  </si>
  <si>
    <t>46270916/2016/BBKĐ-ANT</t>
  </si>
  <si>
    <t>HN4630</t>
  </si>
  <si>
    <t>46300916/2016/BBKĐ-ANT</t>
  </si>
  <si>
    <t>HN4656</t>
  </si>
  <si>
    <t>46560916/2016/BBKĐ-ANT</t>
  </si>
  <si>
    <t>HN4662</t>
  </si>
  <si>
    <t>46621216/2016/BBKĐ-ANT</t>
  </si>
  <si>
    <t>HN4677</t>
  </si>
  <si>
    <t>46771116/2016/BBKĐ-ANT</t>
  </si>
  <si>
    <t>HN4692</t>
  </si>
  <si>
    <t>46921216/2016/BBKĐ-ANT</t>
  </si>
  <si>
    <t>HN4693</t>
  </si>
  <si>
    <t>46930916/2016/BBKĐ-ANT</t>
  </si>
  <si>
    <t>HN4694</t>
  </si>
  <si>
    <t>46940916/2016/BBKĐ-ANT</t>
  </si>
  <si>
    <t>HN4695</t>
  </si>
  <si>
    <t>46950916/2016/BBKĐ-ANT</t>
  </si>
  <si>
    <t>HN6301</t>
  </si>
  <si>
    <t>63010916/2016/BBKĐ-ANT</t>
  </si>
  <si>
    <t>HN6302</t>
  </si>
  <si>
    <t>63020916/2016/BBKĐ-ANT</t>
  </si>
  <si>
    <t>HN6303</t>
  </si>
  <si>
    <t>63030916/2016/BBKĐ-ANT</t>
  </si>
  <si>
    <t>HN6304</t>
  </si>
  <si>
    <t>63040916/2016/BBKĐ-ANT</t>
  </si>
  <si>
    <t>HN6305</t>
  </si>
  <si>
    <t>63051316/2016/BBKĐ-ANT</t>
  </si>
  <si>
    <t>HN6306</t>
  </si>
  <si>
    <t>63061316/2016/BBKĐ-ANT</t>
  </si>
  <si>
    <t>HN6307</t>
  </si>
  <si>
    <t>63071316/2016/BBKĐ-ANT</t>
  </si>
  <si>
    <t>HN6308</t>
  </si>
  <si>
    <t>63081316/2016/BBKĐ-ANT</t>
  </si>
  <si>
    <t>HN6314</t>
  </si>
  <si>
    <t>63142316/2016/BBKĐ-ANT</t>
  </si>
  <si>
    <t>HN6319</t>
  </si>
  <si>
    <t>63191216/2016/BBKĐ-ANT</t>
  </si>
  <si>
    <t>HN6322</t>
  </si>
  <si>
    <t>63220916/2016/BBKĐ-ANT</t>
  </si>
  <si>
    <t>HN6323</t>
  </si>
  <si>
    <t>63230916/2016/BBKĐ-ANT</t>
  </si>
  <si>
    <t>HN6324</t>
  </si>
  <si>
    <t>63240916/2016/BBKĐ-ANT</t>
  </si>
  <si>
    <t>HN6325</t>
  </si>
  <si>
    <t>63250916/2016/BBKĐ-ANT</t>
  </si>
  <si>
    <t>HN6326</t>
  </si>
  <si>
    <t>63260916/2016/BBKĐ-ANT</t>
  </si>
  <si>
    <t>HN6327</t>
  </si>
  <si>
    <t>63270916/2016/BBKĐ-ANT</t>
  </si>
  <si>
    <t>HN6328</t>
  </si>
  <si>
    <t>63281216/2016/BBKĐ-ANT</t>
  </si>
  <si>
    <t>HN6329</t>
  </si>
  <si>
    <t>63291316/2016/BBKĐ-ANT</t>
  </si>
  <si>
    <t>HN6330</t>
  </si>
  <si>
    <t>63301016/2016/BBKĐ-ANT</t>
  </si>
  <si>
    <t>HN6332</t>
  </si>
  <si>
    <t>63321216/2016/BBKĐ-ANT</t>
  </si>
  <si>
    <t>HN6333</t>
  </si>
  <si>
    <t>63331216/2016/BBKĐ-ANT</t>
  </si>
  <si>
    <t>HN6334</t>
  </si>
  <si>
    <t>63341216/2016/BBKĐ-ANT</t>
  </si>
  <si>
    <t>HN6335</t>
  </si>
  <si>
    <t>63351216/2016/BBKĐ-ANT</t>
  </si>
  <si>
    <t>HN6336</t>
  </si>
  <si>
    <t>63361216/2016/BBKĐ-ANT</t>
  </si>
  <si>
    <t>HN6337</t>
  </si>
  <si>
    <t>63371116/2016/BBKĐ-ANT</t>
  </si>
  <si>
    <t>HN6338</t>
  </si>
  <si>
    <t>63381116/2016/BBKĐ-ANT</t>
  </si>
  <si>
    <t>HN6339</t>
  </si>
  <si>
    <t>63391116/2016/BBKĐ-ANT</t>
  </si>
  <si>
    <t>HN6341</t>
  </si>
  <si>
    <t>63411116/2016/BBKĐ-ANT</t>
  </si>
  <si>
    <t>HN6342</t>
  </si>
  <si>
    <t>63422316/2016/BBKĐ-ANT</t>
  </si>
  <si>
    <t>HN6343</t>
  </si>
  <si>
    <t>63432316/2016/BBKĐ-ANT</t>
  </si>
  <si>
    <t>HN6344</t>
  </si>
  <si>
    <t>63442316/2016/BBKĐ-ANT</t>
  </si>
  <si>
    <t>HN6345</t>
  </si>
  <si>
    <t>63452316/2016/BBKĐ-ANT</t>
  </si>
  <si>
    <t>HN6346</t>
  </si>
  <si>
    <t>63461216/2016/BBKĐ-ANT</t>
  </si>
  <si>
    <t>HN6347</t>
  </si>
  <si>
    <t>63472316/2016/BBKĐ-ANT</t>
  </si>
  <si>
    <t>HN6357</t>
  </si>
  <si>
    <t>63570916/2016/BBKĐ-ANT</t>
  </si>
  <si>
    <t>HN6371</t>
  </si>
  <si>
    <t>63711216/2016/BBKĐ-ANT</t>
  </si>
  <si>
    <t>HN6372</t>
  </si>
  <si>
    <t>63721216/2016/BBKĐ-ANT</t>
  </si>
  <si>
    <t>HN6389</t>
  </si>
  <si>
    <t>63891016/2016/BBKĐ-ANT</t>
  </si>
  <si>
    <t>HN6391</t>
  </si>
  <si>
    <t>63910916/2016/BBKĐ-ANT</t>
  </si>
  <si>
    <t>HN6392</t>
  </si>
  <si>
    <t>63921216/2016/BBKĐ-ANT</t>
  </si>
  <si>
    <t>HN6394</t>
  </si>
  <si>
    <t>63940916/2016/BBKĐ-ANT</t>
  </si>
  <si>
    <t>HN6396</t>
  </si>
  <si>
    <t>63960916/2016/BBKĐ-ANT</t>
  </si>
  <si>
    <t>HN6397</t>
  </si>
  <si>
    <t>63971316/2016/BBKĐ-ANT</t>
  </si>
  <si>
    <t>HN6398</t>
  </si>
  <si>
    <t>63982316/2016/BBKĐ-ANT</t>
  </si>
  <si>
    <t>HT1901</t>
  </si>
  <si>
    <t>19011216/2016/BBKĐ-ANT</t>
  </si>
  <si>
    <t>HT1903</t>
  </si>
  <si>
    <t>19031216/2016/BBKĐ-ANT</t>
  </si>
  <si>
    <t>HT1904</t>
  </si>
  <si>
    <t>19041216/2016/BBKĐ-ANT</t>
  </si>
  <si>
    <t>HT1907</t>
  </si>
  <si>
    <t>19071216/2016/BBKĐ-ANT</t>
  </si>
  <si>
    <t>HT1910</t>
  </si>
  <si>
    <t>19101716/2016/BBKĐ-ANT</t>
  </si>
  <si>
    <t>HT1911</t>
  </si>
  <si>
    <t>19111216/2016/BBKĐ-ANT</t>
  </si>
  <si>
    <t>HT1912</t>
  </si>
  <si>
    <t>19121216/2016/BBKĐ-ANT</t>
  </si>
  <si>
    <t>HT1913</t>
  </si>
  <si>
    <t>19131216/2016/BBKĐ-ANT</t>
  </si>
  <si>
    <t>HT1914</t>
  </si>
  <si>
    <t>19141216/2016/BBKĐ-ANT</t>
  </si>
  <si>
    <t>HT1919</t>
  </si>
  <si>
    <t>19191216/2016/BBKĐ-ANT</t>
  </si>
  <si>
    <t>HT1920</t>
  </si>
  <si>
    <t>19201216/2016/BBKĐ-ANT</t>
  </si>
  <si>
    <t>HT1921</t>
  </si>
  <si>
    <t>19211216/2016/BBKĐ-ANT</t>
  </si>
  <si>
    <t>HT1923</t>
  </si>
  <si>
    <t>19232116/2016/BBKĐ-ANT</t>
  </si>
  <si>
    <t>HT1924</t>
  </si>
  <si>
    <t>19241216/2016/BBKĐ-ANT</t>
  </si>
  <si>
    <t>HT1926</t>
  </si>
  <si>
    <t>19261716/2016/BBKĐ-ANT</t>
  </si>
  <si>
    <t>HT1927</t>
  </si>
  <si>
    <t>19271716/2016/BBKĐ-ANT</t>
  </si>
  <si>
    <t>HT1928</t>
  </si>
  <si>
    <t>19282116/2016/BBKĐ-ANT</t>
  </si>
  <si>
    <t>HT1935</t>
  </si>
  <si>
    <t>19351216/2016/BBKĐ-ANT</t>
  </si>
  <si>
    <t>HT1937</t>
  </si>
  <si>
    <t>19371516/2016/BBKĐ-ANT</t>
  </si>
  <si>
    <t>HT1939</t>
  </si>
  <si>
    <t>19391216/2016/BBKD-ANT</t>
  </si>
  <si>
    <t>HT1940</t>
  </si>
  <si>
    <t>19401216/2016/BBKD-ANT</t>
  </si>
  <si>
    <t>HT1945</t>
  </si>
  <si>
    <t>19451216/2016/BBKĐ-ANT</t>
  </si>
  <si>
    <t>HT1947</t>
  </si>
  <si>
    <t>19471216/2016/BBKĐ-ANT</t>
  </si>
  <si>
    <t>HT1951</t>
  </si>
  <si>
    <t>19511216/2016/BBKĐ-ANT</t>
  </si>
  <si>
    <t>HT1955</t>
  </si>
  <si>
    <t>19551716/2016/BBKĐ-ANT</t>
  </si>
  <si>
    <t>HT1956</t>
  </si>
  <si>
    <t>19562116/2016/BBKĐ-ANT</t>
  </si>
  <si>
    <t>HT1958</t>
  </si>
  <si>
    <t>19581216/2016/BBKĐ-ANT</t>
  </si>
  <si>
    <t>HT1960</t>
  </si>
  <si>
    <t>19601216/2016/BBKĐ-ANT</t>
  </si>
  <si>
    <t>HT1961</t>
  </si>
  <si>
    <t>19611216/2016/BBKĐ-ANT</t>
  </si>
  <si>
    <t>HT1963</t>
  </si>
  <si>
    <t>19631216/2016/BBKĐ-ANT</t>
  </si>
  <si>
    <t>HT1964</t>
  </si>
  <si>
    <t>19642116/2016/BBKĐ-ANT</t>
  </si>
  <si>
    <t>HT1970</t>
  </si>
  <si>
    <t>19702116/2016/BBKĐ-ANT</t>
  </si>
  <si>
    <t>HT1973</t>
  </si>
  <si>
    <t>19731216/2016/BBKĐ-ANT</t>
  </si>
  <si>
    <t>HT1975</t>
  </si>
  <si>
    <t>19751216/2016/BBKĐ-ANT</t>
  </si>
  <si>
    <t>HN1690</t>
  </si>
  <si>
    <t>16901216/2016/BBKĐ-ANT</t>
  </si>
  <si>
    <t>HN1663</t>
  </si>
  <si>
    <t>16631216/2016/BBKĐ-ANT</t>
  </si>
  <si>
    <t>HT1906</t>
  </si>
  <si>
    <t>19061216/2016/BBKĐ-ANT</t>
  </si>
  <si>
    <t>HN4635</t>
  </si>
  <si>
    <t>46351216/2016/BBKĐ-ANT</t>
  </si>
  <si>
    <t>HN6309</t>
  </si>
  <si>
    <t>63092316/2016/BBKĐ-ANT</t>
  </si>
  <si>
    <t>HN4636</t>
  </si>
  <si>
    <t>46361216/2016/BBKĐ-ANT</t>
  </si>
  <si>
    <t>HN1676</t>
  </si>
  <si>
    <t>16762216/2016/BBKĐ-ANT</t>
  </si>
  <si>
    <t>HN1693</t>
  </si>
  <si>
    <t>16931316/2016/BBKĐ-ANT</t>
  </si>
  <si>
    <t>HT6255</t>
  </si>
  <si>
    <t>62551716/2016/BBKĐ-ANT</t>
  </si>
  <si>
    <t>(Kèm theo Báo cáo số 135/GTM-KT ngày 15 tháng 3 năm 2019 của Công ty Cổ phần viễn thông di động Toàn Cầu)</t>
  </si>
  <si>
    <t>Công ty cổ phần Đại An Phát</t>
  </si>
</sst>
</file>

<file path=xl/styles.xml><?xml version="1.0" encoding="utf-8"?>
<styleSheet xmlns="http://schemas.openxmlformats.org/spreadsheetml/2006/main">
  <numFmts count="1">
    <numFmt numFmtId="164" formatCode="[$-1010000]d/m/yyyy;@"/>
  </numFmts>
  <fonts count="16">
    <font>
      <sz val="11"/>
      <color theme="1"/>
      <name val="Calibri"/>
      <family val="2"/>
      <charset val="163"/>
      <scheme val="minor"/>
    </font>
    <font>
      <b/>
      <sz val="9"/>
      <color theme="1"/>
      <name val="Times New Roman"/>
      <family val="1"/>
      <charset val="163"/>
    </font>
    <font>
      <b/>
      <sz val="11"/>
      <color theme="1"/>
      <name val="Cambria"/>
      <family val="1"/>
      <charset val="163"/>
      <scheme val="major"/>
    </font>
    <font>
      <sz val="11"/>
      <color theme="1"/>
      <name val="Cambria"/>
      <family val="1"/>
      <charset val="163"/>
      <scheme val="major"/>
    </font>
    <font>
      <i/>
      <sz val="11"/>
      <color theme="1"/>
      <name val="Cambria"/>
      <family val="1"/>
      <charset val="163"/>
      <scheme val="major"/>
    </font>
    <font>
      <b/>
      <sz val="9"/>
      <color theme="1"/>
      <name val="Cambria"/>
      <family val="1"/>
      <charset val="163"/>
      <scheme val="major"/>
    </font>
    <font>
      <sz val="9"/>
      <color theme="1"/>
      <name val="Cambria"/>
      <family val="1"/>
      <charset val="163"/>
      <scheme val="major"/>
    </font>
    <font>
      <sz val="9"/>
      <color theme="1"/>
      <name val="Cambria"/>
      <family val="1"/>
      <scheme val="major"/>
    </font>
    <font>
      <sz val="9"/>
      <color theme="1"/>
      <name val="Times New Roman"/>
      <family val="1"/>
      <charset val="163"/>
    </font>
    <font>
      <b/>
      <sz val="11"/>
      <color theme="1"/>
      <name val="Times New Roman"/>
      <family val="1"/>
      <charset val="163"/>
    </font>
    <font>
      <sz val="11"/>
      <color theme="1"/>
      <name val="Times New Roman"/>
      <family val="1"/>
      <charset val="163"/>
    </font>
    <font>
      <sz val="9"/>
      <name val="Times New Roman"/>
      <family val="1"/>
      <charset val="163"/>
    </font>
    <font>
      <b/>
      <sz val="12"/>
      <color theme="1"/>
      <name val="Times New Roman"/>
      <family val="1"/>
      <charset val="163"/>
    </font>
    <font>
      <i/>
      <sz val="12"/>
      <color theme="1"/>
      <name val="Times New Roman"/>
      <family val="1"/>
      <charset val="163"/>
    </font>
    <font>
      <sz val="9"/>
      <color theme="1"/>
      <name val="Times New Roman"/>
      <family val="1"/>
    </font>
    <font>
      <sz val="9"/>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3" fillId="0" borderId="0" xfId="0" applyFont="1"/>
    <xf numFmtId="0" fontId="5" fillId="0" borderId="1" xfId="0" applyFont="1" applyBorder="1" applyAlignment="1">
      <alignment horizontal="center" wrapText="1"/>
    </xf>
    <xf numFmtId="0" fontId="6" fillId="0" borderId="4" xfId="0" applyFont="1" applyBorder="1" applyAlignment="1">
      <alignment horizontal="center" wrapText="1"/>
    </xf>
    <xf numFmtId="0" fontId="6" fillId="2" borderId="4" xfId="0" applyFont="1" applyFill="1" applyBorder="1" applyAlignment="1">
      <alignment wrapText="1"/>
    </xf>
    <xf numFmtId="0" fontId="6" fillId="0" borderId="4" xfId="0" applyFont="1" applyBorder="1" applyAlignment="1">
      <alignment wrapText="1"/>
    </xf>
    <xf numFmtId="0" fontId="5" fillId="0" borderId="4" xfId="0" applyFont="1" applyBorder="1" applyAlignment="1">
      <alignment horizontal="center" wrapText="1"/>
    </xf>
    <xf numFmtId="0" fontId="6" fillId="0" borderId="4" xfId="0" applyFont="1" applyBorder="1" applyAlignment="1">
      <alignment vertical="top" wrapText="1"/>
    </xf>
    <xf numFmtId="0" fontId="6" fillId="0" borderId="4" xfId="0" applyFont="1" applyBorder="1" applyAlignment="1">
      <alignment horizontal="center" vertical="top" wrapText="1"/>
    </xf>
    <xf numFmtId="0" fontId="6" fillId="0" borderId="5" xfId="0" applyFont="1" applyBorder="1" applyAlignment="1">
      <alignment horizontal="center" wrapText="1"/>
    </xf>
    <xf numFmtId="0" fontId="6" fillId="2" borderId="5" xfId="0" applyFont="1" applyFill="1" applyBorder="1" applyAlignment="1">
      <alignment wrapText="1"/>
    </xf>
    <xf numFmtId="0" fontId="6" fillId="0" borderId="5" xfId="0" applyFont="1" applyBorder="1" applyAlignment="1">
      <alignment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6" fillId="0" borderId="6" xfId="0" applyFont="1" applyBorder="1" applyAlignment="1">
      <alignment horizontal="center" wrapText="1"/>
    </xf>
    <xf numFmtId="0" fontId="6" fillId="2" borderId="6" xfId="0" applyFont="1" applyFill="1" applyBorder="1" applyAlignment="1">
      <alignment wrapText="1"/>
    </xf>
    <xf numFmtId="0" fontId="6" fillId="0" borderId="6" xfId="0" applyFont="1" applyBorder="1" applyAlignment="1">
      <alignment wrapText="1"/>
    </xf>
    <xf numFmtId="0" fontId="6" fillId="0" borderId="6" xfId="0" applyFont="1" applyBorder="1" applyAlignment="1">
      <alignment vertical="top" wrapText="1"/>
    </xf>
    <xf numFmtId="0" fontId="6" fillId="0" borderId="6" xfId="0" applyFont="1" applyBorder="1" applyAlignment="1">
      <alignment horizontal="center" vertical="top" wrapText="1"/>
    </xf>
    <xf numFmtId="0" fontId="5" fillId="0" borderId="5" xfId="0" applyFont="1" applyBorder="1" applyAlignment="1">
      <alignment horizontal="center" wrapText="1"/>
    </xf>
    <xf numFmtId="0" fontId="6" fillId="0" borderId="3" xfId="0" applyFont="1" applyBorder="1" applyAlignment="1">
      <alignment horizontal="center" wrapText="1"/>
    </xf>
    <xf numFmtId="0" fontId="6" fillId="2" borderId="3" xfId="0" applyFont="1" applyFill="1" applyBorder="1" applyAlignment="1">
      <alignment wrapText="1"/>
    </xf>
    <xf numFmtId="0" fontId="6" fillId="0" borderId="3" xfId="0" applyFont="1" applyBorder="1" applyAlignment="1">
      <alignment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2" fillId="0" borderId="0" xfId="0" applyFont="1" applyAlignment="1">
      <alignment vertical="center"/>
    </xf>
    <xf numFmtId="0" fontId="4" fillId="0" borderId="0" xfId="0" applyFont="1" applyAlignment="1">
      <alignment vertical="center"/>
    </xf>
    <xf numFmtId="0" fontId="5" fillId="0" borderId="7" xfId="0" applyFont="1" applyBorder="1" applyAlignment="1">
      <alignment horizont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6" fillId="0" borderId="4" xfId="0" applyFont="1" applyBorder="1" applyAlignment="1">
      <alignment horizontal="center" vertical="center" wrapText="1"/>
    </xf>
    <xf numFmtId="0" fontId="6" fillId="2" borderId="4" xfId="0" applyFont="1" applyFill="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7" fillId="0" borderId="10"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vertical="center" wrapText="1"/>
    </xf>
    <xf numFmtId="0" fontId="6" fillId="0" borderId="9" xfId="0" applyFont="1" applyBorder="1" applyAlignment="1">
      <alignment horizontal="center" vertical="center" wrapText="1"/>
    </xf>
    <xf numFmtId="0" fontId="7" fillId="0" borderId="9"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0" xfId="0" applyFont="1"/>
    <xf numFmtId="0" fontId="10" fillId="0" borderId="0" xfId="0" applyFont="1" applyFill="1"/>
    <xf numFmtId="0" fontId="1" fillId="0" borderId="1" xfId="0" applyFont="1" applyBorder="1" applyAlignment="1">
      <alignment horizont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center" wrapText="1"/>
    </xf>
    <xf numFmtId="0" fontId="9" fillId="0" borderId="0" xfId="0" applyFont="1"/>
    <xf numFmtId="0" fontId="8" fillId="0" borderId="4" xfId="0" applyFont="1" applyBorder="1" applyAlignment="1">
      <alignment horizontal="center" vertical="center" wrapText="1"/>
    </xf>
    <xf numFmtId="0" fontId="8" fillId="2" borderId="4" xfId="0" applyFont="1" applyFill="1" applyBorder="1" applyAlignment="1">
      <alignment vertical="center" wrapText="1"/>
    </xf>
    <xf numFmtId="0" fontId="8"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11" fillId="3"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0" fontId="0" fillId="0" borderId="0" xfId="0" applyAlignment="1">
      <alignment horizontal="left"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7" xfId="0" applyFont="1" applyBorder="1" applyAlignment="1">
      <alignment horizontal="justify" wrapText="1"/>
    </xf>
    <xf numFmtId="0" fontId="5" fillId="2" borderId="1" xfId="0" applyFont="1" applyFill="1" applyBorder="1" applyAlignment="1">
      <alignment horizontal="justify" wrapText="1"/>
    </xf>
    <xf numFmtId="0" fontId="12" fillId="0" borderId="0" xfId="0" applyFont="1" applyAlignment="1">
      <alignment horizontal="center" vertical="center"/>
    </xf>
    <xf numFmtId="0" fontId="13" fillId="0" borderId="0" xfId="0" applyFont="1" applyFill="1" applyAlignment="1">
      <alignment horizontal="center" vertical="center"/>
    </xf>
    <xf numFmtId="0" fontId="1" fillId="2" borderId="1" xfId="0" applyFont="1" applyFill="1" applyBorder="1" applyAlignment="1">
      <alignment horizontal="justify" wrapText="1"/>
    </xf>
    <xf numFmtId="0" fontId="10" fillId="0" borderId="0" xfId="0" applyFont="1" applyAlignment="1">
      <alignment horizontal="left"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1" xfId="0" applyFont="1" applyBorder="1" applyAlignment="1">
      <alignment horizontal="justify"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8" fillId="0" borderId="3" xfId="0" applyNumberFormat="1" applyFont="1" applyBorder="1" applyAlignment="1">
      <alignment horizontal="center" vertical="center" wrapText="1"/>
    </xf>
    <xf numFmtId="14"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1" fillId="3" borderId="2" xfId="0" applyNumberFormat="1" applyFont="1" applyFill="1" applyBorder="1" applyAlignment="1">
      <alignment horizontal="left" vertical="center" wrapText="1"/>
    </xf>
    <xf numFmtId="14" fontId="11" fillId="3" borderId="5" xfId="0" applyNumberFormat="1" applyFont="1" applyFill="1" applyBorder="1" applyAlignment="1">
      <alignment horizontal="left" vertical="center" wrapText="1"/>
    </xf>
    <xf numFmtId="14" fontId="10" fillId="0" borderId="0" xfId="0" applyNumberFormat="1"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40"/>
  <sheetViews>
    <sheetView workbookViewId="0">
      <selection activeCell="B25" sqref="B25"/>
    </sheetView>
  </sheetViews>
  <sheetFormatPr defaultRowHeight="15"/>
  <cols>
    <col min="1" max="1" width="5.28515625" customWidth="1"/>
    <col min="2" max="2" width="19.28515625" customWidth="1"/>
    <col min="7" max="7" width="8.140625" customWidth="1"/>
  </cols>
  <sheetData>
    <row r="1" spans="1:19">
      <c r="A1" s="25" t="s">
        <v>27</v>
      </c>
      <c r="B1" s="1"/>
      <c r="C1" s="1"/>
      <c r="D1" s="1"/>
      <c r="E1" s="1"/>
      <c r="F1" s="1"/>
      <c r="G1" s="1"/>
      <c r="H1" s="1"/>
      <c r="I1" s="1"/>
      <c r="J1" s="1"/>
      <c r="K1" s="1"/>
      <c r="L1" s="1"/>
      <c r="M1" s="1"/>
      <c r="N1" s="1"/>
      <c r="O1" s="1"/>
      <c r="P1" s="1"/>
      <c r="Q1" s="1"/>
      <c r="R1" s="1"/>
      <c r="S1" s="1"/>
    </row>
    <row r="2" spans="1:19">
      <c r="A2" s="25" t="s">
        <v>24</v>
      </c>
      <c r="B2" s="1"/>
      <c r="C2" s="1"/>
      <c r="D2" s="1"/>
      <c r="E2" s="1"/>
      <c r="F2" s="1"/>
      <c r="G2" s="1"/>
      <c r="H2" s="1"/>
      <c r="I2" s="1"/>
      <c r="J2" s="1"/>
      <c r="K2" s="1"/>
      <c r="L2" s="1"/>
      <c r="M2" s="1"/>
      <c r="N2" s="1"/>
      <c r="O2" s="1"/>
      <c r="P2" s="1"/>
      <c r="Q2" s="1"/>
      <c r="R2" s="1"/>
      <c r="S2" s="1"/>
    </row>
    <row r="3" spans="1:19">
      <c r="A3" s="26" t="s">
        <v>25</v>
      </c>
      <c r="B3" s="1"/>
      <c r="C3" s="1"/>
      <c r="D3" s="1"/>
      <c r="E3" s="1"/>
      <c r="F3" s="1"/>
      <c r="G3" s="1"/>
      <c r="H3" s="1"/>
      <c r="I3" s="1"/>
      <c r="J3" s="1"/>
      <c r="K3" s="1"/>
      <c r="L3" s="1"/>
      <c r="M3" s="1"/>
      <c r="N3" s="1"/>
      <c r="O3" s="1"/>
      <c r="P3" s="1"/>
      <c r="Q3" s="1"/>
      <c r="R3" s="1"/>
      <c r="S3" s="1"/>
    </row>
    <row r="4" spans="1:19">
      <c r="A4" s="1"/>
      <c r="B4" s="1"/>
      <c r="C4" s="1"/>
      <c r="D4" s="1"/>
      <c r="E4" s="1"/>
      <c r="F4" s="1"/>
      <c r="G4" s="1"/>
      <c r="H4" s="1"/>
      <c r="I4" s="1"/>
      <c r="J4" s="1"/>
      <c r="K4" s="1"/>
      <c r="L4" s="1"/>
      <c r="M4" s="1"/>
      <c r="N4" s="1"/>
      <c r="O4" s="1"/>
      <c r="P4" s="1"/>
      <c r="Q4" s="1"/>
      <c r="R4" s="1"/>
      <c r="S4" s="1"/>
    </row>
    <row r="5" spans="1:19">
      <c r="A5" s="1"/>
      <c r="B5" s="1"/>
      <c r="C5" s="1"/>
      <c r="D5" s="1"/>
      <c r="E5" s="1"/>
      <c r="F5" s="1"/>
      <c r="G5" s="1"/>
      <c r="H5" s="1"/>
      <c r="I5" s="1"/>
      <c r="J5" s="1"/>
      <c r="K5" s="1"/>
      <c r="L5" s="1"/>
      <c r="M5" s="1"/>
      <c r="N5" s="1"/>
      <c r="O5" s="1"/>
      <c r="P5" s="1"/>
      <c r="Q5" s="1"/>
      <c r="R5" s="1"/>
      <c r="S5" s="1"/>
    </row>
    <row r="6" spans="1:19">
      <c r="A6" s="1"/>
      <c r="B6" s="1"/>
      <c r="C6" s="1"/>
      <c r="D6" s="1"/>
      <c r="E6" s="1"/>
      <c r="F6" s="1"/>
      <c r="G6" s="1"/>
      <c r="H6" s="1"/>
      <c r="I6" s="1"/>
      <c r="J6" s="1"/>
      <c r="K6" s="1"/>
      <c r="L6" s="1"/>
      <c r="M6" s="1"/>
      <c r="N6" s="1"/>
      <c r="O6" s="1"/>
      <c r="P6" s="1"/>
      <c r="Q6" s="1"/>
      <c r="R6" s="1"/>
      <c r="S6" s="1"/>
    </row>
    <row r="7" spans="1:19">
      <c r="A7" s="1"/>
      <c r="B7" s="1"/>
      <c r="C7" s="1"/>
      <c r="D7" s="1"/>
      <c r="E7" s="1"/>
      <c r="F7" s="1"/>
      <c r="G7" s="1"/>
      <c r="H7" s="1"/>
      <c r="I7" s="1"/>
      <c r="J7" s="1"/>
      <c r="K7" s="1"/>
      <c r="L7" s="1"/>
      <c r="M7" s="1"/>
      <c r="N7" s="1"/>
      <c r="O7" s="1"/>
      <c r="P7" s="1"/>
      <c r="Q7" s="1"/>
      <c r="R7" s="1"/>
      <c r="S7" s="1"/>
    </row>
    <row r="8" spans="1:19" ht="60">
      <c r="A8" s="63" t="s">
        <v>0</v>
      </c>
      <c r="B8" s="63" t="s">
        <v>1</v>
      </c>
      <c r="C8" s="63" t="s">
        <v>2</v>
      </c>
      <c r="D8" s="65" t="s">
        <v>3</v>
      </c>
      <c r="E8" s="66"/>
      <c r="F8" s="28" t="s">
        <v>4</v>
      </c>
      <c r="G8" s="28" t="s">
        <v>5</v>
      </c>
      <c r="H8" s="63" t="s">
        <v>6</v>
      </c>
      <c r="I8" s="28" t="s">
        <v>7</v>
      </c>
      <c r="J8" s="28" t="s">
        <v>8</v>
      </c>
      <c r="K8" s="28" t="s">
        <v>9</v>
      </c>
      <c r="L8" s="28" t="s">
        <v>10</v>
      </c>
      <c r="M8" s="28" t="s">
        <v>11</v>
      </c>
      <c r="N8" s="28" t="s">
        <v>12</v>
      </c>
      <c r="O8" s="63" t="s">
        <v>13</v>
      </c>
      <c r="P8" s="63" t="s">
        <v>14</v>
      </c>
      <c r="Q8" s="63" t="s">
        <v>15</v>
      </c>
      <c r="R8" s="63" t="s">
        <v>16</v>
      </c>
      <c r="S8" s="28" t="s">
        <v>28</v>
      </c>
    </row>
    <row r="9" spans="1:19">
      <c r="A9" s="64"/>
      <c r="B9" s="64"/>
      <c r="C9" s="64"/>
      <c r="D9" s="67">
        <v>-1</v>
      </c>
      <c r="E9" s="68"/>
      <c r="F9" s="29">
        <v>-2</v>
      </c>
      <c r="G9" s="29">
        <v>-3</v>
      </c>
      <c r="H9" s="64"/>
      <c r="I9" s="29">
        <v>-4</v>
      </c>
      <c r="J9" s="29">
        <v>-5</v>
      </c>
      <c r="K9" s="29">
        <v>-6</v>
      </c>
      <c r="L9" s="29">
        <v>-7</v>
      </c>
      <c r="M9" s="29">
        <v>-8</v>
      </c>
      <c r="N9" s="29">
        <v>-9</v>
      </c>
      <c r="O9" s="64"/>
      <c r="P9" s="64"/>
      <c r="Q9" s="64"/>
      <c r="R9" s="64"/>
      <c r="S9" s="29">
        <v>-10</v>
      </c>
    </row>
    <row r="10" spans="1:19">
      <c r="A10" s="27" t="s">
        <v>17</v>
      </c>
      <c r="B10" s="69" t="s">
        <v>18</v>
      </c>
      <c r="C10" s="69"/>
      <c r="D10" s="69"/>
      <c r="E10" s="69"/>
      <c r="F10" s="69"/>
      <c r="G10" s="69"/>
      <c r="H10" s="69"/>
      <c r="I10" s="69"/>
      <c r="J10" s="69"/>
      <c r="K10" s="69"/>
      <c r="L10" s="69"/>
      <c r="M10" s="69"/>
      <c r="N10" s="69"/>
      <c r="O10" s="69"/>
      <c r="P10" s="69"/>
      <c r="Q10" s="69"/>
      <c r="R10" s="69"/>
      <c r="S10" s="69"/>
    </row>
    <row r="11" spans="1:19">
      <c r="A11" s="3">
        <v>1</v>
      </c>
      <c r="B11" s="4"/>
      <c r="C11" s="5"/>
      <c r="D11" s="5"/>
      <c r="E11" s="6"/>
      <c r="F11" s="7"/>
      <c r="G11" s="7"/>
      <c r="H11" s="7"/>
      <c r="I11" s="7"/>
      <c r="J11" s="7"/>
      <c r="K11" s="7"/>
      <c r="L11" s="7"/>
      <c r="M11" s="7"/>
      <c r="N11" s="5"/>
      <c r="O11" s="8"/>
      <c r="P11" s="8"/>
      <c r="Q11" s="8"/>
      <c r="R11" s="8"/>
      <c r="S11" s="8"/>
    </row>
    <row r="12" spans="1:19">
      <c r="A12" s="9">
        <v>2</v>
      </c>
      <c r="B12" s="10"/>
      <c r="C12" s="11"/>
      <c r="D12" s="11"/>
      <c r="E12" s="11"/>
      <c r="F12" s="12"/>
      <c r="G12" s="12"/>
      <c r="H12" s="12"/>
      <c r="I12" s="12"/>
      <c r="J12" s="12"/>
      <c r="K12" s="12"/>
      <c r="L12" s="12"/>
      <c r="M12" s="12"/>
      <c r="N12" s="11"/>
      <c r="O12" s="13"/>
      <c r="P12" s="13"/>
      <c r="Q12" s="13"/>
      <c r="R12" s="13"/>
      <c r="S12" s="13"/>
    </row>
    <row r="13" spans="1:19">
      <c r="A13" s="9"/>
      <c r="B13" s="10"/>
      <c r="C13" s="11"/>
      <c r="D13" s="11"/>
      <c r="E13" s="11"/>
      <c r="F13" s="12"/>
      <c r="G13" s="12"/>
      <c r="H13" s="12"/>
      <c r="I13" s="12"/>
      <c r="J13" s="12"/>
      <c r="K13" s="12"/>
      <c r="L13" s="12"/>
      <c r="M13" s="12"/>
      <c r="N13" s="11"/>
      <c r="O13" s="13"/>
      <c r="P13" s="13"/>
      <c r="Q13" s="13"/>
      <c r="R13" s="13"/>
      <c r="S13" s="13"/>
    </row>
    <row r="14" spans="1:19">
      <c r="A14" s="9"/>
      <c r="B14" s="10"/>
      <c r="C14" s="11"/>
      <c r="D14" s="11"/>
      <c r="E14" s="11"/>
      <c r="F14" s="12"/>
      <c r="G14" s="12"/>
      <c r="H14" s="12"/>
      <c r="I14" s="12"/>
      <c r="J14" s="12"/>
      <c r="K14" s="12"/>
      <c r="L14" s="12"/>
      <c r="M14" s="12"/>
      <c r="N14" s="11"/>
      <c r="O14" s="13"/>
      <c r="P14" s="13"/>
      <c r="Q14" s="13"/>
      <c r="R14" s="13"/>
      <c r="S14" s="13"/>
    </row>
    <row r="15" spans="1:19">
      <c r="A15" s="9"/>
      <c r="B15" s="10"/>
      <c r="C15" s="11"/>
      <c r="D15" s="11"/>
      <c r="E15" s="11"/>
      <c r="F15" s="12"/>
      <c r="G15" s="12"/>
      <c r="H15" s="12"/>
      <c r="I15" s="12"/>
      <c r="J15" s="12"/>
      <c r="K15" s="12"/>
      <c r="L15" s="12"/>
      <c r="M15" s="12"/>
      <c r="N15" s="11"/>
      <c r="O15" s="13"/>
      <c r="P15" s="13"/>
      <c r="Q15" s="13"/>
      <c r="R15" s="13"/>
      <c r="S15" s="13"/>
    </row>
    <row r="16" spans="1:19">
      <c r="A16" s="9"/>
      <c r="B16" s="10"/>
      <c r="C16" s="11"/>
      <c r="D16" s="11"/>
      <c r="E16" s="11"/>
      <c r="F16" s="12"/>
      <c r="G16" s="12"/>
      <c r="H16" s="12"/>
      <c r="I16" s="12"/>
      <c r="J16" s="12"/>
      <c r="K16" s="12"/>
      <c r="L16" s="12"/>
      <c r="M16" s="12"/>
      <c r="N16" s="11"/>
      <c r="O16" s="13"/>
      <c r="P16" s="13"/>
      <c r="Q16" s="13"/>
      <c r="R16" s="13"/>
      <c r="S16" s="13"/>
    </row>
    <row r="17" spans="1:19">
      <c r="A17" s="14"/>
      <c r="B17" s="15"/>
      <c r="C17" s="16"/>
      <c r="D17" s="16"/>
      <c r="E17" s="16"/>
      <c r="F17" s="17"/>
      <c r="G17" s="17"/>
      <c r="H17" s="17"/>
      <c r="I17" s="17"/>
      <c r="J17" s="17"/>
      <c r="K17" s="17"/>
      <c r="L17" s="17"/>
      <c r="M17" s="17"/>
      <c r="N17" s="16"/>
      <c r="O17" s="18"/>
      <c r="P17" s="18"/>
      <c r="Q17" s="18"/>
      <c r="R17" s="18"/>
      <c r="S17" s="18"/>
    </row>
    <row r="18" spans="1:19">
      <c r="A18" s="2" t="s">
        <v>19</v>
      </c>
      <c r="B18" s="70" t="s">
        <v>20</v>
      </c>
      <c r="C18" s="70"/>
      <c r="D18" s="70"/>
      <c r="E18" s="70"/>
      <c r="F18" s="70"/>
      <c r="G18" s="70"/>
      <c r="H18" s="70"/>
      <c r="I18" s="70"/>
      <c r="J18" s="70"/>
      <c r="K18" s="70"/>
      <c r="L18" s="70"/>
      <c r="M18" s="70"/>
      <c r="N18" s="70"/>
      <c r="O18" s="70"/>
      <c r="P18" s="70"/>
      <c r="Q18" s="70"/>
      <c r="R18" s="70"/>
      <c r="S18" s="70"/>
    </row>
    <row r="19" spans="1:19">
      <c r="A19" s="30"/>
      <c r="B19" s="31"/>
      <c r="C19" s="32"/>
      <c r="D19" s="33"/>
      <c r="E19" s="34"/>
      <c r="F19" s="32"/>
      <c r="G19" s="32"/>
      <c r="H19" s="32"/>
      <c r="I19" s="32"/>
      <c r="J19" s="32"/>
      <c r="K19" s="32"/>
      <c r="L19" s="32"/>
      <c r="M19" s="32"/>
      <c r="N19" s="32"/>
      <c r="O19" s="30"/>
      <c r="P19" s="30"/>
      <c r="Q19" s="35"/>
      <c r="R19" s="30"/>
      <c r="S19" s="8"/>
    </row>
    <row r="20" spans="1:19">
      <c r="A20" s="36"/>
      <c r="B20" s="31"/>
      <c r="C20" s="32"/>
      <c r="D20" s="33"/>
      <c r="E20" s="34"/>
      <c r="F20" s="32"/>
      <c r="G20" s="32"/>
      <c r="H20" s="37"/>
      <c r="I20" s="32"/>
      <c r="J20" s="32"/>
      <c r="K20" s="32"/>
      <c r="L20" s="32"/>
      <c r="M20" s="32"/>
      <c r="N20" s="32"/>
      <c r="O20" s="30"/>
      <c r="P20" s="36"/>
      <c r="Q20" s="35"/>
      <c r="R20" s="30"/>
      <c r="S20" s="13"/>
    </row>
    <row r="21" spans="1:19">
      <c r="A21" s="30"/>
      <c r="B21" s="31"/>
      <c r="C21" s="32"/>
      <c r="D21" s="33"/>
      <c r="E21" s="34"/>
      <c r="F21" s="32"/>
      <c r="G21" s="32"/>
      <c r="H21" s="37"/>
      <c r="I21" s="32"/>
      <c r="J21" s="32"/>
      <c r="K21" s="32"/>
      <c r="L21" s="32"/>
      <c r="M21" s="32"/>
      <c r="N21" s="32"/>
      <c r="O21" s="30"/>
      <c r="P21" s="36"/>
      <c r="Q21" s="35"/>
      <c r="R21" s="30"/>
      <c r="S21" s="13"/>
    </row>
    <row r="22" spans="1:19">
      <c r="A22" s="36"/>
      <c r="B22" s="31"/>
      <c r="C22" s="32"/>
      <c r="D22" s="33"/>
      <c r="E22" s="34"/>
      <c r="F22" s="32"/>
      <c r="G22" s="32"/>
      <c r="H22" s="37"/>
      <c r="I22" s="32"/>
      <c r="J22" s="32"/>
      <c r="K22" s="32"/>
      <c r="L22" s="32"/>
      <c r="M22" s="32"/>
      <c r="N22" s="32"/>
      <c r="O22" s="30"/>
      <c r="P22" s="36"/>
      <c r="Q22" s="35"/>
      <c r="R22" s="30"/>
      <c r="S22" s="13"/>
    </row>
    <row r="23" spans="1:19">
      <c r="A23" s="30"/>
      <c r="B23" s="31"/>
      <c r="C23" s="32"/>
      <c r="D23" s="33"/>
      <c r="E23" s="34"/>
      <c r="F23" s="32"/>
      <c r="G23" s="32"/>
      <c r="H23" s="37"/>
      <c r="I23" s="32"/>
      <c r="J23" s="32"/>
      <c r="K23" s="32"/>
      <c r="L23" s="32"/>
      <c r="M23" s="32"/>
      <c r="N23" s="32"/>
      <c r="O23" s="30"/>
      <c r="P23" s="36"/>
      <c r="Q23" s="35"/>
      <c r="R23" s="30"/>
      <c r="S23" s="13"/>
    </row>
    <row r="24" spans="1:19">
      <c r="A24" s="36"/>
      <c r="B24" s="31"/>
      <c r="C24" s="32"/>
      <c r="D24" s="33"/>
      <c r="E24" s="34"/>
      <c r="F24" s="32"/>
      <c r="G24" s="32"/>
      <c r="H24" s="37"/>
      <c r="I24" s="32"/>
      <c r="J24" s="32"/>
      <c r="K24" s="32"/>
      <c r="L24" s="32"/>
      <c r="M24" s="32"/>
      <c r="N24" s="32"/>
      <c r="O24" s="30"/>
      <c r="P24" s="36"/>
      <c r="Q24" s="35"/>
      <c r="R24" s="30"/>
      <c r="S24" s="13"/>
    </row>
    <row r="25" spans="1:19">
      <c r="A25" s="30"/>
      <c r="B25" s="31"/>
      <c r="C25" s="32"/>
      <c r="D25" s="33"/>
      <c r="E25" s="34"/>
      <c r="F25" s="32"/>
      <c r="G25" s="32"/>
      <c r="H25" s="37"/>
      <c r="I25" s="32"/>
      <c r="J25" s="32"/>
      <c r="K25" s="32"/>
      <c r="L25" s="32"/>
      <c r="M25" s="32"/>
      <c r="N25" s="32"/>
      <c r="O25" s="30"/>
      <c r="P25" s="36"/>
      <c r="Q25" s="35"/>
      <c r="R25" s="30"/>
      <c r="S25" s="13"/>
    </row>
    <row r="26" spans="1:19">
      <c r="A26" s="2" t="s">
        <v>21</v>
      </c>
      <c r="B26" s="70" t="s">
        <v>22</v>
      </c>
      <c r="C26" s="70"/>
      <c r="D26" s="70"/>
      <c r="E26" s="70"/>
      <c r="F26" s="70"/>
      <c r="G26" s="70"/>
      <c r="H26" s="70"/>
      <c r="I26" s="70"/>
      <c r="J26" s="70"/>
      <c r="K26" s="70"/>
      <c r="L26" s="70"/>
      <c r="M26" s="70"/>
      <c r="N26" s="70"/>
      <c r="O26" s="70"/>
      <c r="P26" s="70"/>
      <c r="Q26" s="70"/>
      <c r="R26" s="70"/>
      <c r="S26" s="70"/>
    </row>
    <row r="27" spans="1:19">
      <c r="A27" s="9">
        <v>1</v>
      </c>
      <c r="B27" s="10"/>
      <c r="C27" s="11"/>
      <c r="D27" s="11"/>
      <c r="E27" s="19"/>
      <c r="F27" s="12"/>
      <c r="G27" s="12"/>
      <c r="H27" s="12"/>
      <c r="I27" s="12"/>
      <c r="J27" s="12"/>
      <c r="K27" s="12"/>
      <c r="L27" s="12"/>
      <c r="M27" s="12"/>
      <c r="N27" s="11"/>
      <c r="O27" s="13"/>
      <c r="P27" s="13"/>
      <c r="Q27" s="13"/>
      <c r="R27" s="13"/>
      <c r="S27" s="13"/>
    </row>
    <row r="28" spans="1:19">
      <c r="A28" s="9">
        <v>2</v>
      </c>
      <c r="B28" s="10"/>
      <c r="C28" s="11"/>
      <c r="D28" s="11"/>
      <c r="E28" s="11"/>
      <c r="F28" s="12"/>
      <c r="G28" s="12"/>
      <c r="H28" s="12"/>
      <c r="I28" s="12"/>
      <c r="J28" s="12"/>
      <c r="K28" s="12"/>
      <c r="L28" s="12"/>
      <c r="M28" s="12"/>
      <c r="N28" s="11"/>
      <c r="O28" s="13"/>
      <c r="P28" s="13"/>
      <c r="Q28" s="13"/>
      <c r="R28" s="13"/>
      <c r="S28" s="13"/>
    </row>
    <row r="29" spans="1:19">
      <c r="A29" s="9"/>
      <c r="B29" s="10"/>
      <c r="C29" s="11"/>
      <c r="D29" s="11"/>
      <c r="E29" s="11"/>
      <c r="F29" s="12"/>
      <c r="G29" s="12"/>
      <c r="H29" s="12"/>
      <c r="I29" s="12"/>
      <c r="J29" s="12"/>
      <c r="K29" s="12"/>
      <c r="L29" s="12"/>
      <c r="M29" s="12"/>
      <c r="N29" s="11"/>
      <c r="O29" s="13"/>
      <c r="P29" s="13"/>
      <c r="Q29" s="13"/>
      <c r="R29" s="13"/>
      <c r="S29" s="13"/>
    </row>
    <row r="30" spans="1:19">
      <c r="A30" s="9"/>
      <c r="B30" s="10"/>
      <c r="C30" s="11"/>
      <c r="D30" s="11"/>
      <c r="E30" s="11"/>
      <c r="F30" s="12"/>
      <c r="G30" s="12"/>
      <c r="H30" s="12"/>
      <c r="I30" s="12"/>
      <c r="J30" s="12"/>
      <c r="K30" s="12"/>
      <c r="L30" s="12"/>
      <c r="M30" s="12"/>
      <c r="N30" s="11"/>
      <c r="O30" s="13"/>
      <c r="P30" s="13"/>
      <c r="Q30" s="13"/>
      <c r="R30" s="13"/>
      <c r="S30" s="13"/>
    </row>
    <row r="31" spans="1:19">
      <c r="A31" s="9"/>
      <c r="B31" s="10"/>
      <c r="C31" s="11"/>
      <c r="D31" s="11"/>
      <c r="E31" s="11"/>
      <c r="F31" s="12"/>
      <c r="G31" s="12"/>
      <c r="H31" s="12"/>
      <c r="I31" s="12"/>
      <c r="J31" s="12"/>
      <c r="K31" s="12"/>
      <c r="L31" s="12"/>
      <c r="M31" s="12"/>
      <c r="N31" s="11"/>
      <c r="O31" s="13"/>
      <c r="P31" s="13"/>
      <c r="Q31" s="13"/>
      <c r="R31" s="13"/>
      <c r="S31" s="13"/>
    </row>
    <row r="32" spans="1:19">
      <c r="A32" s="9"/>
      <c r="B32" s="10"/>
      <c r="C32" s="11"/>
      <c r="D32" s="11"/>
      <c r="E32" s="11"/>
      <c r="F32" s="12"/>
      <c r="G32" s="12"/>
      <c r="H32" s="12"/>
      <c r="I32" s="12"/>
      <c r="J32" s="12"/>
      <c r="K32" s="12"/>
      <c r="L32" s="12"/>
      <c r="M32" s="12"/>
      <c r="N32" s="11"/>
      <c r="O32" s="13"/>
      <c r="P32" s="13"/>
      <c r="Q32" s="13"/>
      <c r="R32" s="13"/>
      <c r="S32" s="13"/>
    </row>
    <row r="33" spans="1:19">
      <c r="A33" s="9"/>
      <c r="B33" s="10"/>
      <c r="C33" s="11"/>
      <c r="D33" s="11"/>
      <c r="E33" s="11"/>
      <c r="F33" s="12"/>
      <c r="G33" s="12"/>
      <c r="H33" s="12"/>
      <c r="I33" s="12"/>
      <c r="J33" s="12"/>
      <c r="K33" s="12"/>
      <c r="L33" s="12"/>
      <c r="M33" s="12"/>
      <c r="N33" s="11"/>
      <c r="O33" s="13"/>
      <c r="P33" s="13"/>
      <c r="Q33" s="13"/>
      <c r="R33" s="13"/>
      <c r="S33" s="13"/>
    </row>
    <row r="34" spans="1:19">
      <c r="A34" s="9"/>
      <c r="B34" s="10"/>
      <c r="C34" s="11"/>
      <c r="D34" s="11"/>
      <c r="E34" s="11"/>
      <c r="F34" s="12"/>
      <c r="G34" s="12"/>
      <c r="H34" s="12"/>
      <c r="I34" s="12"/>
      <c r="J34" s="12"/>
      <c r="K34" s="12"/>
      <c r="L34" s="12"/>
      <c r="M34" s="12"/>
      <c r="N34" s="11"/>
      <c r="O34" s="13"/>
      <c r="P34" s="13"/>
      <c r="Q34" s="13"/>
      <c r="R34" s="13"/>
      <c r="S34" s="13"/>
    </row>
    <row r="35" spans="1:19">
      <c r="A35" s="9"/>
      <c r="B35" s="10"/>
      <c r="C35" s="11"/>
      <c r="D35" s="11"/>
      <c r="E35" s="11"/>
      <c r="F35" s="12"/>
      <c r="G35" s="12"/>
      <c r="H35" s="12"/>
      <c r="I35" s="12"/>
      <c r="J35" s="12"/>
      <c r="K35" s="12"/>
      <c r="L35" s="12"/>
      <c r="M35" s="12"/>
      <c r="N35" s="11"/>
      <c r="O35" s="13"/>
      <c r="P35" s="13"/>
      <c r="Q35" s="13"/>
      <c r="R35" s="13"/>
      <c r="S35" s="13"/>
    </row>
    <row r="36" spans="1:19">
      <c r="A36" s="9"/>
      <c r="B36" s="10"/>
      <c r="C36" s="11"/>
      <c r="D36" s="11"/>
      <c r="E36" s="11"/>
      <c r="F36" s="12"/>
      <c r="G36" s="12"/>
      <c r="H36" s="12"/>
      <c r="I36" s="12"/>
      <c r="J36" s="12"/>
      <c r="K36" s="12"/>
      <c r="L36" s="12"/>
      <c r="M36" s="12"/>
      <c r="N36" s="11"/>
      <c r="O36" s="13"/>
      <c r="P36" s="13"/>
      <c r="Q36" s="13"/>
      <c r="R36" s="13"/>
      <c r="S36" s="13"/>
    </row>
    <row r="37" spans="1:19">
      <c r="A37" s="20"/>
      <c r="B37" s="21"/>
      <c r="C37" s="22"/>
      <c r="D37" s="22"/>
      <c r="E37" s="22"/>
      <c r="F37" s="23"/>
      <c r="G37" s="23"/>
      <c r="H37" s="23"/>
      <c r="I37" s="23"/>
      <c r="J37" s="23"/>
      <c r="K37" s="23"/>
      <c r="L37" s="23"/>
      <c r="M37" s="23"/>
      <c r="N37" s="22"/>
      <c r="O37" s="24"/>
      <c r="P37" s="24"/>
      <c r="Q37" s="24"/>
      <c r="R37" s="24"/>
      <c r="S37" s="24"/>
    </row>
    <row r="40" spans="1:19" ht="268.5" customHeight="1">
      <c r="A40" s="62" t="s">
        <v>29</v>
      </c>
      <c r="B40" s="62"/>
      <c r="C40" s="62"/>
      <c r="D40" s="62"/>
      <c r="E40" s="62"/>
      <c r="F40" s="62"/>
      <c r="G40" s="62"/>
      <c r="H40" s="62"/>
      <c r="I40" s="62"/>
      <c r="J40" s="62"/>
      <c r="K40" s="62"/>
      <c r="L40" s="62"/>
      <c r="M40" s="62"/>
      <c r="N40" s="62"/>
      <c r="O40" s="62"/>
      <c r="P40" s="62"/>
      <c r="Q40" s="62"/>
      <c r="R40" s="62"/>
      <c r="S40" s="62"/>
    </row>
  </sheetData>
  <mergeCells count="14">
    <mergeCell ref="A40:S40"/>
    <mergeCell ref="A8:A9"/>
    <mergeCell ref="B8:B9"/>
    <mergeCell ref="C8:C9"/>
    <mergeCell ref="H8:H9"/>
    <mergeCell ref="O8:O9"/>
    <mergeCell ref="P8:P9"/>
    <mergeCell ref="D8:E8"/>
    <mergeCell ref="D9:E9"/>
    <mergeCell ref="Q8:Q9"/>
    <mergeCell ref="R8:R9"/>
    <mergeCell ref="B10:S10"/>
    <mergeCell ref="B18:S18"/>
    <mergeCell ref="B26:S2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268"/>
  <sheetViews>
    <sheetView tabSelected="1" view="pageBreakPreview" zoomScaleSheetLayoutView="100" workbookViewId="0">
      <selection sqref="A1:H1"/>
    </sheetView>
  </sheetViews>
  <sheetFormatPr defaultColWidth="9" defaultRowHeight="15"/>
  <cols>
    <col min="1" max="1" width="4.42578125" style="41" customWidth="1"/>
    <col min="2" max="2" width="24.42578125" style="41" customWidth="1"/>
    <col min="3" max="3" width="10.85546875" style="41" customWidth="1"/>
    <col min="4" max="4" width="6.7109375" style="42" customWidth="1"/>
    <col min="5" max="5" width="20.85546875" style="41" customWidth="1"/>
    <col min="6" max="6" width="22.140625" style="88" customWidth="1"/>
    <col min="7" max="7" width="9.42578125" style="88" bestFit="1" customWidth="1"/>
    <col min="8" max="16384" width="9" style="41"/>
  </cols>
  <sheetData>
    <row r="1" spans="1:8" ht="26.25" customHeight="1">
      <c r="A1" s="71" t="s">
        <v>23</v>
      </c>
      <c r="B1" s="71"/>
      <c r="C1" s="71"/>
      <c r="D1" s="71"/>
      <c r="E1" s="71"/>
      <c r="F1" s="71"/>
      <c r="G1" s="71"/>
      <c r="H1" s="71"/>
    </row>
    <row r="2" spans="1:8" ht="22.5" customHeight="1">
      <c r="A2" s="71" t="s">
        <v>24</v>
      </c>
      <c r="B2" s="71"/>
      <c r="C2" s="71"/>
      <c r="D2" s="71"/>
      <c r="E2" s="71"/>
      <c r="F2" s="71"/>
      <c r="G2" s="71"/>
      <c r="H2" s="71"/>
    </row>
    <row r="3" spans="1:8" ht="29.25" customHeight="1">
      <c r="A3" s="72" t="s">
        <v>782</v>
      </c>
      <c r="B3" s="72"/>
      <c r="C3" s="72"/>
      <c r="D3" s="72"/>
      <c r="E3" s="72"/>
      <c r="F3" s="72"/>
      <c r="G3" s="72"/>
      <c r="H3" s="72"/>
    </row>
    <row r="5" spans="1:8" ht="60.75" customHeight="1">
      <c r="A5" s="75" t="s">
        <v>0</v>
      </c>
      <c r="B5" s="75" t="s">
        <v>1</v>
      </c>
      <c r="C5" s="75" t="s">
        <v>2</v>
      </c>
      <c r="D5" s="78" t="s">
        <v>6</v>
      </c>
      <c r="E5" s="75" t="s">
        <v>13</v>
      </c>
      <c r="F5" s="80" t="s">
        <v>14</v>
      </c>
      <c r="G5" s="80" t="s">
        <v>15</v>
      </c>
      <c r="H5" s="75" t="s">
        <v>16</v>
      </c>
    </row>
    <row r="6" spans="1:8">
      <c r="A6" s="76"/>
      <c r="B6" s="76"/>
      <c r="C6" s="76"/>
      <c r="D6" s="79"/>
      <c r="E6" s="76"/>
      <c r="F6" s="81"/>
      <c r="G6" s="81"/>
      <c r="H6" s="76"/>
    </row>
    <row r="7" spans="1:8">
      <c r="A7" s="43" t="s">
        <v>17</v>
      </c>
      <c r="B7" s="77" t="s">
        <v>18</v>
      </c>
      <c r="C7" s="77"/>
      <c r="D7" s="77"/>
      <c r="E7" s="77"/>
      <c r="F7" s="77"/>
      <c r="G7" s="77"/>
      <c r="H7" s="77"/>
    </row>
    <row r="8" spans="1:8" ht="36">
      <c r="A8" s="44">
        <v>1</v>
      </c>
      <c r="B8" s="57" t="s">
        <v>30</v>
      </c>
      <c r="C8" s="58" t="s">
        <v>31</v>
      </c>
      <c r="D8" s="58" t="s">
        <v>282</v>
      </c>
      <c r="E8" s="59" t="s">
        <v>783</v>
      </c>
      <c r="F8" s="82"/>
      <c r="G8" s="83">
        <v>42599</v>
      </c>
      <c r="H8" s="59" t="s">
        <v>283</v>
      </c>
    </row>
    <row r="9" spans="1:8" ht="36">
      <c r="A9" s="45">
        <v>2</v>
      </c>
      <c r="B9" s="57" t="s">
        <v>32</v>
      </c>
      <c r="C9" s="58" t="s">
        <v>31</v>
      </c>
      <c r="D9" s="58" t="s">
        <v>284</v>
      </c>
      <c r="E9" s="59" t="s">
        <v>783</v>
      </c>
      <c r="F9" s="82"/>
      <c r="G9" s="83">
        <v>42599</v>
      </c>
      <c r="H9" s="59" t="s">
        <v>285</v>
      </c>
    </row>
    <row r="10" spans="1:8" ht="36">
      <c r="A10" s="56">
        <v>3</v>
      </c>
      <c r="B10" s="57" t="s">
        <v>33</v>
      </c>
      <c r="C10" s="58" t="s">
        <v>31</v>
      </c>
      <c r="D10" s="58" t="s">
        <v>286</v>
      </c>
      <c r="E10" s="59" t="s">
        <v>783</v>
      </c>
      <c r="F10" s="82"/>
      <c r="G10" s="83">
        <v>42599</v>
      </c>
      <c r="H10" s="59" t="s">
        <v>287</v>
      </c>
    </row>
    <row r="11" spans="1:8" ht="36">
      <c r="A11" s="45">
        <v>4</v>
      </c>
      <c r="B11" s="57" t="s">
        <v>34</v>
      </c>
      <c r="C11" s="58" t="s">
        <v>31</v>
      </c>
      <c r="D11" s="58" t="s">
        <v>288</v>
      </c>
      <c r="E11" s="59" t="s">
        <v>783</v>
      </c>
      <c r="F11" s="82"/>
      <c r="G11" s="83">
        <v>42599</v>
      </c>
      <c r="H11" s="59" t="s">
        <v>289</v>
      </c>
    </row>
    <row r="12" spans="1:8" ht="36">
      <c r="A12" s="56">
        <v>5</v>
      </c>
      <c r="B12" s="57" t="s">
        <v>35</v>
      </c>
      <c r="C12" s="58" t="s">
        <v>31</v>
      </c>
      <c r="D12" s="58" t="s">
        <v>290</v>
      </c>
      <c r="E12" s="59" t="s">
        <v>783</v>
      </c>
      <c r="F12" s="82"/>
      <c r="G12" s="83">
        <v>42599</v>
      </c>
      <c r="H12" s="59" t="s">
        <v>291</v>
      </c>
    </row>
    <row r="13" spans="1:8" ht="36">
      <c r="A13" s="45">
        <v>6</v>
      </c>
      <c r="B13" s="57" t="s">
        <v>36</v>
      </c>
      <c r="C13" s="58" t="s">
        <v>31</v>
      </c>
      <c r="D13" s="58" t="s">
        <v>292</v>
      </c>
      <c r="E13" s="59" t="s">
        <v>783</v>
      </c>
      <c r="F13" s="82"/>
      <c r="G13" s="83">
        <v>42599</v>
      </c>
      <c r="H13" s="59" t="s">
        <v>293</v>
      </c>
    </row>
    <row r="14" spans="1:8" ht="36">
      <c r="A14" s="56">
        <v>7</v>
      </c>
      <c r="B14" s="57" t="s">
        <v>37</v>
      </c>
      <c r="C14" s="58" t="s">
        <v>31</v>
      </c>
      <c r="D14" s="58" t="s">
        <v>294</v>
      </c>
      <c r="E14" s="59" t="s">
        <v>783</v>
      </c>
      <c r="F14" s="82"/>
      <c r="G14" s="83">
        <v>42599</v>
      </c>
      <c r="H14" s="59" t="s">
        <v>295</v>
      </c>
    </row>
    <row r="15" spans="1:8" ht="36">
      <c r="A15" s="45">
        <v>8</v>
      </c>
      <c r="B15" s="57" t="s">
        <v>38</v>
      </c>
      <c r="C15" s="58" t="s">
        <v>31</v>
      </c>
      <c r="D15" s="58" t="s">
        <v>296</v>
      </c>
      <c r="E15" s="59" t="s">
        <v>783</v>
      </c>
      <c r="F15" s="82"/>
      <c r="G15" s="83">
        <v>42599</v>
      </c>
      <c r="H15" s="59" t="s">
        <v>297</v>
      </c>
    </row>
    <row r="16" spans="1:8" ht="36">
      <c r="A16" s="56">
        <v>9</v>
      </c>
      <c r="B16" s="57" t="s">
        <v>39</v>
      </c>
      <c r="C16" s="58" t="s">
        <v>31</v>
      </c>
      <c r="D16" s="58" t="s">
        <v>298</v>
      </c>
      <c r="E16" s="59" t="s">
        <v>783</v>
      </c>
      <c r="F16" s="82"/>
      <c r="G16" s="83">
        <v>42599</v>
      </c>
      <c r="H16" s="59" t="s">
        <v>299</v>
      </c>
    </row>
    <row r="17" spans="1:8" ht="36">
      <c r="A17" s="45">
        <v>10</v>
      </c>
      <c r="B17" s="57" t="s">
        <v>40</v>
      </c>
      <c r="C17" s="58" t="s">
        <v>31</v>
      </c>
      <c r="D17" s="58" t="s">
        <v>300</v>
      </c>
      <c r="E17" s="59" t="s">
        <v>783</v>
      </c>
      <c r="F17" s="82"/>
      <c r="G17" s="83">
        <v>42599</v>
      </c>
      <c r="H17" s="59" t="s">
        <v>301</v>
      </c>
    </row>
    <row r="18" spans="1:8" ht="36">
      <c r="A18" s="56">
        <v>11</v>
      </c>
      <c r="B18" s="57" t="s">
        <v>41</v>
      </c>
      <c r="C18" s="58" t="s">
        <v>31</v>
      </c>
      <c r="D18" s="58" t="s">
        <v>302</v>
      </c>
      <c r="E18" s="59" t="s">
        <v>783</v>
      </c>
      <c r="F18" s="82"/>
      <c r="G18" s="83">
        <v>42599</v>
      </c>
      <c r="H18" s="59" t="s">
        <v>303</v>
      </c>
    </row>
    <row r="19" spans="1:8" ht="36">
      <c r="A19" s="45">
        <v>12</v>
      </c>
      <c r="B19" s="57" t="s">
        <v>42</v>
      </c>
      <c r="C19" s="58" t="s">
        <v>31</v>
      </c>
      <c r="D19" s="58" t="s">
        <v>304</v>
      </c>
      <c r="E19" s="59" t="s">
        <v>783</v>
      </c>
      <c r="F19" s="82"/>
      <c r="G19" s="83">
        <v>42599</v>
      </c>
      <c r="H19" s="59" t="s">
        <v>305</v>
      </c>
    </row>
    <row r="20" spans="1:8" ht="36">
      <c r="A20" s="56">
        <v>13</v>
      </c>
      <c r="B20" s="57" t="s">
        <v>43</v>
      </c>
      <c r="C20" s="58" t="s">
        <v>31</v>
      </c>
      <c r="D20" s="58" t="s">
        <v>306</v>
      </c>
      <c r="E20" s="59" t="s">
        <v>783</v>
      </c>
      <c r="F20" s="82"/>
      <c r="G20" s="83">
        <v>42599</v>
      </c>
      <c r="H20" s="59" t="s">
        <v>307</v>
      </c>
    </row>
    <row r="21" spans="1:8" ht="36">
      <c r="A21" s="45">
        <v>14</v>
      </c>
      <c r="B21" s="57" t="s">
        <v>44</v>
      </c>
      <c r="C21" s="58" t="s">
        <v>31</v>
      </c>
      <c r="D21" s="58" t="s">
        <v>308</v>
      </c>
      <c r="E21" s="59" t="s">
        <v>783</v>
      </c>
      <c r="F21" s="82"/>
      <c r="G21" s="83">
        <v>42599</v>
      </c>
      <c r="H21" s="59" t="s">
        <v>309</v>
      </c>
    </row>
    <row r="22" spans="1:8" ht="36">
      <c r="A22" s="56">
        <v>15</v>
      </c>
      <c r="B22" s="57" t="s">
        <v>45</v>
      </c>
      <c r="C22" s="58" t="s">
        <v>31</v>
      </c>
      <c r="D22" s="58" t="s">
        <v>310</v>
      </c>
      <c r="E22" s="59" t="s">
        <v>783</v>
      </c>
      <c r="F22" s="82"/>
      <c r="G22" s="83">
        <v>42599</v>
      </c>
      <c r="H22" s="59" t="s">
        <v>311</v>
      </c>
    </row>
    <row r="23" spans="1:8" ht="36">
      <c r="A23" s="45">
        <v>16</v>
      </c>
      <c r="B23" s="57" t="s">
        <v>46</v>
      </c>
      <c r="C23" s="58" t="s">
        <v>31</v>
      </c>
      <c r="D23" s="58" t="s">
        <v>312</v>
      </c>
      <c r="E23" s="59" t="s">
        <v>783</v>
      </c>
      <c r="F23" s="82"/>
      <c r="G23" s="83">
        <v>42599</v>
      </c>
      <c r="H23" s="59" t="s">
        <v>313</v>
      </c>
    </row>
    <row r="24" spans="1:8" ht="36">
      <c r="A24" s="56">
        <v>17</v>
      </c>
      <c r="B24" s="57" t="s">
        <v>47</v>
      </c>
      <c r="C24" s="58" t="s">
        <v>31</v>
      </c>
      <c r="D24" s="58" t="s">
        <v>314</v>
      </c>
      <c r="E24" s="59" t="s">
        <v>783</v>
      </c>
      <c r="F24" s="82"/>
      <c r="G24" s="83">
        <v>42599</v>
      </c>
      <c r="H24" s="59" t="s">
        <v>315</v>
      </c>
    </row>
    <row r="25" spans="1:8" ht="36">
      <c r="A25" s="45">
        <v>18</v>
      </c>
      <c r="B25" s="57" t="s">
        <v>48</v>
      </c>
      <c r="C25" s="58" t="s">
        <v>31</v>
      </c>
      <c r="D25" s="58" t="s">
        <v>316</v>
      </c>
      <c r="E25" s="59" t="s">
        <v>783</v>
      </c>
      <c r="F25" s="82"/>
      <c r="G25" s="83">
        <v>42599</v>
      </c>
      <c r="H25" s="59" t="s">
        <v>317</v>
      </c>
    </row>
    <row r="26" spans="1:8" ht="36">
      <c r="A26" s="56">
        <v>19</v>
      </c>
      <c r="B26" s="57" t="s">
        <v>49</v>
      </c>
      <c r="C26" s="58" t="s">
        <v>31</v>
      </c>
      <c r="D26" s="58" t="s">
        <v>318</v>
      </c>
      <c r="E26" s="59" t="s">
        <v>783</v>
      </c>
      <c r="F26" s="82"/>
      <c r="G26" s="83">
        <v>42599</v>
      </c>
      <c r="H26" s="59" t="s">
        <v>319</v>
      </c>
    </row>
    <row r="27" spans="1:8" ht="36">
      <c r="A27" s="45">
        <v>20</v>
      </c>
      <c r="B27" s="57" t="s">
        <v>50</v>
      </c>
      <c r="C27" s="58" t="s">
        <v>31</v>
      </c>
      <c r="D27" s="58" t="s">
        <v>320</v>
      </c>
      <c r="E27" s="59" t="s">
        <v>783</v>
      </c>
      <c r="F27" s="82"/>
      <c r="G27" s="83">
        <v>42599</v>
      </c>
      <c r="H27" s="59" t="s">
        <v>321</v>
      </c>
    </row>
    <row r="28" spans="1:8" ht="36">
      <c r="A28" s="56">
        <v>21</v>
      </c>
      <c r="B28" s="57" t="s">
        <v>51</v>
      </c>
      <c r="C28" s="58" t="s">
        <v>31</v>
      </c>
      <c r="D28" s="58" t="s">
        <v>322</v>
      </c>
      <c r="E28" s="59" t="s">
        <v>783</v>
      </c>
      <c r="F28" s="82"/>
      <c r="G28" s="83">
        <v>42599</v>
      </c>
      <c r="H28" s="59" t="s">
        <v>323</v>
      </c>
    </row>
    <row r="29" spans="1:8" ht="36">
      <c r="A29" s="45">
        <v>22</v>
      </c>
      <c r="B29" s="57" t="s">
        <v>52</v>
      </c>
      <c r="C29" s="58" t="s">
        <v>31</v>
      </c>
      <c r="D29" s="58" t="s">
        <v>324</v>
      </c>
      <c r="E29" s="59" t="s">
        <v>783</v>
      </c>
      <c r="F29" s="82"/>
      <c r="G29" s="83">
        <v>42599</v>
      </c>
      <c r="H29" s="59" t="s">
        <v>325</v>
      </c>
    </row>
    <row r="30" spans="1:8" ht="36">
      <c r="A30" s="56">
        <v>23</v>
      </c>
      <c r="B30" s="57" t="s">
        <v>53</v>
      </c>
      <c r="C30" s="58" t="s">
        <v>54</v>
      </c>
      <c r="D30" s="58" t="s">
        <v>326</v>
      </c>
      <c r="E30" s="59" t="s">
        <v>783</v>
      </c>
      <c r="F30" s="82"/>
      <c r="G30" s="83">
        <v>42593</v>
      </c>
      <c r="H30" s="59" t="s">
        <v>327</v>
      </c>
    </row>
    <row r="31" spans="1:8" ht="36">
      <c r="A31" s="45">
        <v>24</v>
      </c>
      <c r="B31" s="57" t="s">
        <v>55</v>
      </c>
      <c r="C31" s="58" t="s">
        <v>54</v>
      </c>
      <c r="D31" s="58" t="s">
        <v>328</v>
      </c>
      <c r="E31" s="59" t="s">
        <v>783</v>
      </c>
      <c r="F31" s="82"/>
      <c r="G31" s="83">
        <v>42605</v>
      </c>
      <c r="H31" s="59" t="s">
        <v>329</v>
      </c>
    </row>
    <row r="32" spans="1:8" ht="36">
      <c r="A32" s="56">
        <v>25</v>
      </c>
      <c r="B32" s="57" t="s">
        <v>56</v>
      </c>
      <c r="C32" s="58" t="s">
        <v>54</v>
      </c>
      <c r="D32" s="58" t="s">
        <v>330</v>
      </c>
      <c r="E32" s="59" t="s">
        <v>783</v>
      </c>
      <c r="F32" s="82"/>
      <c r="G32" s="83">
        <v>42593</v>
      </c>
      <c r="H32" s="59" t="s">
        <v>331</v>
      </c>
    </row>
    <row r="33" spans="1:8" ht="36">
      <c r="A33" s="45">
        <v>26</v>
      </c>
      <c r="B33" s="57" t="s">
        <v>57</v>
      </c>
      <c r="C33" s="58" t="s">
        <v>54</v>
      </c>
      <c r="D33" s="58" t="s">
        <v>332</v>
      </c>
      <c r="E33" s="59" t="s">
        <v>783</v>
      </c>
      <c r="F33" s="82"/>
      <c r="G33" s="83">
        <v>42591</v>
      </c>
      <c r="H33" s="59" t="s">
        <v>333</v>
      </c>
    </row>
    <row r="34" spans="1:8" ht="36">
      <c r="A34" s="56">
        <v>27</v>
      </c>
      <c r="B34" s="57" t="s">
        <v>58</v>
      </c>
      <c r="C34" s="58" t="s">
        <v>54</v>
      </c>
      <c r="D34" s="58" t="s">
        <v>334</v>
      </c>
      <c r="E34" s="59" t="s">
        <v>783</v>
      </c>
      <c r="F34" s="82"/>
      <c r="G34" s="83">
        <v>42591</v>
      </c>
      <c r="H34" s="59" t="s">
        <v>335</v>
      </c>
    </row>
    <row r="35" spans="1:8" ht="36">
      <c r="A35" s="45">
        <v>28</v>
      </c>
      <c r="B35" s="57" t="s">
        <v>59</v>
      </c>
      <c r="C35" s="58" t="s">
        <v>54</v>
      </c>
      <c r="D35" s="58" t="s">
        <v>336</v>
      </c>
      <c r="E35" s="59" t="s">
        <v>783</v>
      </c>
      <c r="F35" s="82"/>
      <c r="G35" s="83">
        <v>42595</v>
      </c>
      <c r="H35" s="59" t="s">
        <v>337</v>
      </c>
    </row>
    <row r="36" spans="1:8" ht="36">
      <c r="A36" s="56">
        <v>29</v>
      </c>
      <c r="B36" s="57" t="s">
        <v>60</v>
      </c>
      <c r="C36" s="58" t="s">
        <v>54</v>
      </c>
      <c r="D36" s="58" t="s">
        <v>338</v>
      </c>
      <c r="E36" s="59" t="s">
        <v>783</v>
      </c>
      <c r="F36" s="82"/>
      <c r="G36" s="83">
        <v>42607</v>
      </c>
      <c r="H36" s="59" t="s">
        <v>339</v>
      </c>
    </row>
    <row r="37" spans="1:8" ht="36">
      <c r="A37" s="45">
        <v>30</v>
      </c>
      <c r="B37" s="57" t="s">
        <v>61</v>
      </c>
      <c r="C37" s="58" t="s">
        <v>54</v>
      </c>
      <c r="D37" s="58" t="s">
        <v>340</v>
      </c>
      <c r="E37" s="59" t="s">
        <v>783</v>
      </c>
      <c r="F37" s="82"/>
      <c r="G37" s="83">
        <v>42593</v>
      </c>
      <c r="H37" s="59" t="s">
        <v>341</v>
      </c>
    </row>
    <row r="38" spans="1:8" ht="36">
      <c r="A38" s="56">
        <v>31</v>
      </c>
      <c r="B38" s="57" t="s">
        <v>62</v>
      </c>
      <c r="C38" s="58" t="s">
        <v>54</v>
      </c>
      <c r="D38" s="58" t="s">
        <v>342</v>
      </c>
      <c r="E38" s="59" t="s">
        <v>783</v>
      </c>
      <c r="F38" s="82"/>
      <c r="G38" s="83">
        <v>42591</v>
      </c>
      <c r="H38" s="59" t="s">
        <v>343</v>
      </c>
    </row>
    <row r="39" spans="1:8" ht="36">
      <c r="A39" s="45">
        <v>32</v>
      </c>
      <c r="B39" s="57" t="s">
        <v>63</v>
      </c>
      <c r="C39" s="58" t="s">
        <v>54</v>
      </c>
      <c r="D39" s="58" t="s">
        <v>344</v>
      </c>
      <c r="E39" s="59" t="s">
        <v>783</v>
      </c>
      <c r="F39" s="82"/>
      <c r="G39" s="83">
        <v>42595</v>
      </c>
      <c r="H39" s="59" t="s">
        <v>345</v>
      </c>
    </row>
    <row r="40" spans="1:8" ht="36">
      <c r="A40" s="56">
        <v>33</v>
      </c>
      <c r="B40" s="57" t="s">
        <v>64</v>
      </c>
      <c r="C40" s="58" t="s">
        <v>54</v>
      </c>
      <c r="D40" s="58" t="s">
        <v>346</v>
      </c>
      <c r="E40" s="59" t="s">
        <v>783</v>
      </c>
      <c r="F40" s="82"/>
      <c r="G40" s="83">
        <v>42593</v>
      </c>
      <c r="H40" s="59" t="s">
        <v>347</v>
      </c>
    </row>
    <row r="41" spans="1:8" ht="36">
      <c r="A41" s="45">
        <v>34</v>
      </c>
      <c r="B41" s="57" t="s">
        <v>65</v>
      </c>
      <c r="C41" s="58" t="s">
        <v>54</v>
      </c>
      <c r="D41" s="58" t="s">
        <v>348</v>
      </c>
      <c r="E41" s="59" t="s">
        <v>783</v>
      </c>
      <c r="F41" s="82"/>
      <c r="G41" s="83">
        <v>42608</v>
      </c>
      <c r="H41" s="59" t="s">
        <v>349</v>
      </c>
    </row>
    <row r="42" spans="1:8" ht="36">
      <c r="A42" s="56">
        <v>35</v>
      </c>
      <c r="B42" s="57" t="s">
        <v>66</v>
      </c>
      <c r="C42" s="58" t="s">
        <v>54</v>
      </c>
      <c r="D42" s="58" t="s">
        <v>350</v>
      </c>
      <c r="E42" s="59" t="s">
        <v>783</v>
      </c>
      <c r="F42" s="82"/>
      <c r="G42" s="83">
        <v>42593</v>
      </c>
      <c r="H42" s="59" t="s">
        <v>351</v>
      </c>
    </row>
    <row r="43" spans="1:8" ht="36">
      <c r="A43" s="45">
        <v>36</v>
      </c>
      <c r="B43" s="57" t="s">
        <v>67</v>
      </c>
      <c r="C43" s="58" t="s">
        <v>54</v>
      </c>
      <c r="D43" s="58" t="s">
        <v>352</v>
      </c>
      <c r="E43" s="59" t="s">
        <v>783</v>
      </c>
      <c r="F43" s="82"/>
      <c r="G43" s="83">
        <v>42593</v>
      </c>
      <c r="H43" s="59" t="s">
        <v>353</v>
      </c>
    </row>
    <row r="44" spans="1:8" ht="60">
      <c r="A44" s="56">
        <v>37</v>
      </c>
      <c r="B44" s="57" t="s">
        <v>68</v>
      </c>
      <c r="C44" s="58" t="s">
        <v>54</v>
      </c>
      <c r="D44" s="58" t="s">
        <v>354</v>
      </c>
      <c r="E44" s="59" t="s">
        <v>783</v>
      </c>
      <c r="F44" s="82"/>
      <c r="G44" s="83">
        <v>42594</v>
      </c>
      <c r="H44" s="59" t="s">
        <v>355</v>
      </c>
    </row>
    <row r="45" spans="1:8" ht="36">
      <c r="A45" s="45">
        <v>38</v>
      </c>
      <c r="B45" s="57" t="s">
        <v>69</v>
      </c>
      <c r="C45" s="58" t="s">
        <v>54</v>
      </c>
      <c r="D45" s="58" t="s">
        <v>356</v>
      </c>
      <c r="E45" s="59" t="s">
        <v>783</v>
      </c>
      <c r="F45" s="82"/>
      <c r="G45" s="83">
        <v>42595</v>
      </c>
      <c r="H45" s="59" t="s">
        <v>357</v>
      </c>
    </row>
    <row r="46" spans="1:8" ht="36">
      <c r="A46" s="56">
        <v>39</v>
      </c>
      <c r="B46" s="57" t="s">
        <v>70</v>
      </c>
      <c r="C46" s="58" t="s">
        <v>54</v>
      </c>
      <c r="D46" s="58" t="s">
        <v>358</v>
      </c>
      <c r="E46" s="59" t="s">
        <v>783</v>
      </c>
      <c r="F46" s="82"/>
      <c r="G46" s="83">
        <v>42595</v>
      </c>
      <c r="H46" s="59" t="s">
        <v>359</v>
      </c>
    </row>
    <row r="47" spans="1:8" ht="36">
      <c r="A47" s="45">
        <v>40</v>
      </c>
      <c r="B47" s="57" t="s">
        <v>71</v>
      </c>
      <c r="C47" s="58" t="s">
        <v>54</v>
      </c>
      <c r="D47" s="58" t="s">
        <v>360</v>
      </c>
      <c r="E47" s="59" t="s">
        <v>783</v>
      </c>
      <c r="F47" s="82"/>
      <c r="G47" s="83">
        <v>42595</v>
      </c>
      <c r="H47" s="59" t="s">
        <v>361</v>
      </c>
    </row>
    <row r="48" spans="1:8" ht="36">
      <c r="A48" s="56">
        <v>41</v>
      </c>
      <c r="B48" s="57" t="s">
        <v>72</v>
      </c>
      <c r="C48" s="58" t="s">
        <v>54</v>
      </c>
      <c r="D48" s="58" t="s">
        <v>362</v>
      </c>
      <c r="E48" s="59" t="s">
        <v>783</v>
      </c>
      <c r="F48" s="82"/>
      <c r="G48" s="83">
        <v>42591</v>
      </c>
      <c r="H48" s="59" t="s">
        <v>363</v>
      </c>
    </row>
    <row r="49" spans="1:8" ht="36">
      <c r="A49" s="45">
        <v>42</v>
      </c>
      <c r="B49" s="57" t="s">
        <v>73</v>
      </c>
      <c r="C49" s="58" t="s">
        <v>54</v>
      </c>
      <c r="D49" s="58" t="s">
        <v>364</v>
      </c>
      <c r="E49" s="59" t="s">
        <v>783</v>
      </c>
      <c r="F49" s="82"/>
      <c r="G49" s="83">
        <v>42605</v>
      </c>
      <c r="H49" s="59" t="s">
        <v>365</v>
      </c>
    </row>
    <row r="50" spans="1:8" ht="36">
      <c r="A50" s="56">
        <v>43</v>
      </c>
      <c r="B50" s="57" t="s">
        <v>74</v>
      </c>
      <c r="C50" s="58" t="s">
        <v>54</v>
      </c>
      <c r="D50" s="58" t="s">
        <v>366</v>
      </c>
      <c r="E50" s="59" t="s">
        <v>783</v>
      </c>
      <c r="F50" s="82"/>
      <c r="G50" s="83">
        <v>42591</v>
      </c>
      <c r="H50" s="59" t="s">
        <v>367</v>
      </c>
    </row>
    <row r="51" spans="1:8" ht="36">
      <c r="A51" s="45">
        <v>44</v>
      </c>
      <c r="B51" s="57" t="s">
        <v>75</v>
      </c>
      <c r="C51" s="58" t="s">
        <v>54</v>
      </c>
      <c r="D51" s="58" t="s">
        <v>368</v>
      </c>
      <c r="E51" s="59" t="s">
        <v>783</v>
      </c>
      <c r="F51" s="82"/>
      <c r="G51" s="83">
        <v>42595</v>
      </c>
      <c r="H51" s="59" t="s">
        <v>369</v>
      </c>
    </row>
    <row r="52" spans="1:8" ht="36">
      <c r="A52" s="56">
        <v>45</v>
      </c>
      <c r="B52" s="57" t="s">
        <v>76</v>
      </c>
      <c r="C52" s="58" t="s">
        <v>54</v>
      </c>
      <c r="D52" s="58" t="s">
        <v>370</v>
      </c>
      <c r="E52" s="59" t="s">
        <v>783</v>
      </c>
      <c r="F52" s="82"/>
      <c r="G52" s="83">
        <v>42595</v>
      </c>
      <c r="H52" s="59" t="s">
        <v>371</v>
      </c>
    </row>
    <row r="53" spans="1:8" ht="36">
      <c r="A53" s="45">
        <v>46</v>
      </c>
      <c r="B53" s="57" t="s">
        <v>77</v>
      </c>
      <c r="C53" s="58" t="s">
        <v>54</v>
      </c>
      <c r="D53" s="58" t="s">
        <v>372</v>
      </c>
      <c r="E53" s="59" t="s">
        <v>783</v>
      </c>
      <c r="F53" s="82"/>
      <c r="G53" s="83">
        <v>42606</v>
      </c>
      <c r="H53" s="59" t="s">
        <v>373</v>
      </c>
    </row>
    <row r="54" spans="1:8" ht="36">
      <c r="A54" s="56">
        <v>47</v>
      </c>
      <c r="B54" s="57" t="s">
        <v>78</v>
      </c>
      <c r="C54" s="58" t="s">
        <v>54</v>
      </c>
      <c r="D54" s="58" t="s">
        <v>374</v>
      </c>
      <c r="E54" s="59" t="s">
        <v>783</v>
      </c>
      <c r="F54" s="82"/>
      <c r="G54" s="83">
        <v>42605</v>
      </c>
      <c r="H54" s="59" t="s">
        <v>375</v>
      </c>
    </row>
    <row r="55" spans="1:8" ht="36">
      <c r="A55" s="45">
        <v>48</v>
      </c>
      <c r="B55" s="57" t="s">
        <v>79</v>
      </c>
      <c r="C55" s="58" t="s">
        <v>54</v>
      </c>
      <c r="D55" s="58" t="s">
        <v>376</v>
      </c>
      <c r="E55" s="59" t="s">
        <v>783</v>
      </c>
      <c r="F55" s="82"/>
      <c r="G55" s="83">
        <v>42595</v>
      </c>
      <c r="H55" s="59" t="s">
        <v>377</v>
      </c>
    </row>
    <row r="56" spans="1:8" ht="36">
      <c r="A56" s="56">
        <v>49</v>
      </c>
      <c r="B56" s="57" t="s">
        <v>80</v>
      </c>
      <c r="C56" s="58" t="s">
        <v>54</v>
      </c>
      <c r="D56" s="58" t="s">
        <v>378</v>
      </c>
      <c r="E56" s="59" t="s">
        <v>783</v>
      </c>
      <c r="F56" s="82"/>
      <c r="G56" s="83">
        <v>42591</v>
      </c>
      <c r="H56" s="59" t="s">
        <v>379</v>
      </c>
    </row>
    <row r="57" spans="1:8" ht="36">
      <c r="A57" s="45">
        <v>50</v>
      </c>
      <c r="B57" s="57" t="s">
        <v>81</v>
      </c>
      <c r="C57" s="58" t="s">
        <v>54</v>
      </c>
      <c r="D57" s="58" t="s">
        <v>380</v>
      </c>
      <c r="E57" s="59" t="s">
        <v>783</v>
      </c>
      <c r="F57" s="82"/>
      <c r="G57" s="83">
        <v>42591</v>
      </c>
      <c r="H57" s="59" t="s">
        <v>381</v>
      </c>
    </row>
    <row r="58" spans="1:8" ht="36">
      <c r="A58" s="56">
        <v>51</v>
      </c>
      <c r="B58" s="57" t="s">
        <v>82</v>
      </c>
      <c r="C58" s="58" t="s">
        <v>54</v>
      </c>
      <c r="D58" s="58" t="s">
        <v>382</v>
      </c>
      <c r="E58" s="59" t="s">
        <v>783</v>
      </c>
      <c r="F58" s="82"/>
      <c r="G58" s="83">
        <v>42591</v>
      </c>
      <c r="H58" s="59" t="s">
        <v>383</v>
      </c>
    </row>
    <row r="59" spans="1:8" ht="36">
      <c r="A59" s="45">
        <v>52</v>
      </c>
      <c r="B59" s="57" t="s">
        <v>83</v>
      </c>
      <c r="C59" s="58" t="s">
        <v>54</v>
      </c>
      <c r="D59" s="58" t="s">
        <v>384</v>
      </c>
      <c r="E59" s="59" t="s">
        <v>783</v>
      </c>
      <c r="F59" s="82"/>
      <c r="G59" s="83">
        <v>42595</v>
      </c>
      <c r="H59" s="59" t="s">
        <v>385</v>
      </c>
    </row>
    <row r="60" spans="1:8" ht="36">
      <c r="A60" s="56">
        <v>53</v>
      </c>
      <c r="B60" s="57" t="s">
        <v>84</v>
      </c>
      <c r="C60" s="58" t="s">
        <v>54</v>
      </c>
      <c r="D60" s="58" t="s">
        <v>386</v>
      </c>
      <c r="E60" s="59" t="s">
        <v>783</v>
      </c>
      <c r="F60" s="82"/>
      <c r="G60" s="83">
        <v>42598</v>
      </c>
      <c r="H60" s="59" t="s">
        <v>387</v>
      </c>
    </row>
    <row r="61" spans="1:8" ht="36">
      <c r="A61" s="45">
        <v>54</v>
      </c>
      <c r="B61" s="57" t="s">
        <v>85</v>
      </c>
      <c r="C61" s="58" t="s">
        <v>54</v>
      </c>
      <c r="D61" s="58" t="s">
        <v>388</v>
      </c>
      <c r="E61" s="59" t="s">
        <v>783</v>
      </c>
      <c r="F61" s="82"/>
      <c r="G61" s="83">
        <v>42595</v>
      </c>
      <c r="H61" s="59" t="s">
        <v>389</v>
      </c>
    </row>
    <row r="62" spans="1:8" ht="36">
      <c r="A62" s="56">
        <v>55</v>
      </c>
      <c r="B62" s="57" t="s">
        <v>86</v>
      </c>
      <c r="C62" s="58" t="s">
        <v>54</v>
      </c>
      <c r="D62" s="58" t="s">
        <v>390</v>
      </c>
      <c r="E62" s="59" t="s">
        <v>783</v>
      </c>
      <c r="F62" s="82"/>
      <c r="G62" s="83">
        <v>42594</v>
      </c>
      <c r="H62" s="59" t="s">
        <v>391</v>
      </c>
    </row>
    <row r="63" spans="1:8" ht="48">
      <c r="A63" s="45">
        <v>56</v>
      </c>
      <c r="B63" s="57" t="s">
        <v>87</v>
      </c>
      <c r="C63" s="58" t="s">
        <v>54</v>
      </c>
      <c r="D63" s="58" t="s">
        <v>392</v>
      </c>
      <c r="E63" s="59" t="s">
        <v>783</v>
      </c>
      <c r="F63" s="82"/>
      <c r="G63" s="83">
        <v>42605</v>
      </c>
      <c r="H63" s="59" t="s">
        <v>393</v>
      </c>
    </row>
    <row r="64" spans="1:8" ht="36">
      <c r="A64" s="56">
        <v>57</v>
      </c>
      <c r="B64" s="57" t="s">
        <v>88</v>
      </c>
      <c r="C64" s="58" t="s">
        <v>54</v>
      </c>
      <c r="D64" s="58" t="s">
        <v>394</v>
      </c>
      <c r="E64" s="59" t="s">
        <v>783</v>
      </c>
      <c r="F64" s="82"/>
      <c r="G64" s="83">
        <v>42597</v>
      </c>
      <c r="H64" s="59" t="s">
        <v>395</v>
      </c>
    </row>
    <row r="65" spans="1:8" ht="36">
      <c r="A65" s="45">
        <v>58</v>
      </c>
      <c r="B65" s="57" t="s">
        <v>89</v>
      </c>
      <c r="C65" s="58" t="s">
        <v>54</v>
      </c>
      <c r="D65" s="58" t="s">
        <v>396</v>
      </c>
      <c r="E65" s="59" t="s">
        <v>783</v>
      </c>
      <c r="F65" s="82"/>
      <c r="G65" s="83">
        <v>42596</v>
      </c>
      <c r="H65" s="59" t="s">
        <v>397</v>
      </c>
    </row>
    <row r="66" spans="1:8" ht="36">
      <c r="A66" s="56">
        <v>59</v>
      </c>
      <c r="B66" s="57" t="s">
        <v>90</v>
      </c>
      <c r="C66" s="58" t="s">
        <v>54</v>
      </c>
      <c r="D66" s="58" t="s">
        <v>398</v>
      </c>
      <c r="E66" s="59" t="s">
        <v>783</v>
      </c>
      <c r="F66" s="82"/>
      <c r="G66" s="83">
        <v>42597</v>
      </c>
      <c r="H66" s="59" t="s">
        <v>399</v>
      </c>
    </row>
    <row r="67" spans="1:8" ht="36">
      <c r="A67" s="45">
        <v>60</v>
      </c>
      <c r="B67" s="57" t="s">
        <v>91</v>
      </c>
      <c r="C67" s="58" t="s">
        <v>54</v>
      </c>
      <c r="D67" s="58" t="s">
        <v>400</v>
      </c>
      <c r="E67" s="59" t="s">
        <v>783</v>
      </c>
      <c r="F67" s="82"/>
      <c r="G67" s="83">
        <v>42605</v>
      </c>
      <c r="H67" s="59" t="s">
        <v>401</v>
      </c>
    </row>
    <row r="68" spans="1:8" ht="36">
      <c r="A68" s="56">
        <v>61</v>
      </c>
      <c r="B68" s="57" t="s">
        <v>92</v>
      </c>
      <c r="C68" s="58" t="s">
        <v>54</v>
      </c>
      <c r="D68" s="58" t="s">
        <v>402</v>
      </c>
      <c r="E68" s="59" t="s">
        <v>783</v>
      </c>
      <c r="F68" s="82"/>
      <c r="G68" s="83">
        <v>42595</v>
      </c>
      <c r="H68" s="59" t="s">
        <v>403</v>
      </c>
    </row>
    <row r="69" spans="1:8" ht="36">
      <c r="A69" s="45">
        <v>62</v>
      </c>
      <c r="B69" s="57" t="s">
        <v>93</v>
      </c>
      <c r="C69" s="58" t="s">
        <v>54</v>
      </c>
      <c r="D69" s="58" t="s">
        <v>404</v>
      </c>
      <c r="E69" s="59" t="s">
        <v>783</v>
      </c>
      <c r="F69" s="82"/>
      <c r="G69" s="83">
        <v>42595</v>
      </c>
      <c r="H69" s="59" t="s">
        <v>405</v>
      </c>
    </row>
    <row r="70" spans="1:8" ht="36">
      <c r="A70" s="56">
        <v>63</v>
      </c>
      <c r="B70" s="57" t="s">
        <v>94</v>
      </c>
      <c r="C70" s="58" t="s">
        <v>54</v>
      </c>
      <c r="D70" s="58" t="s">
        <v>406</v>
      </c>
      <c r="E70" s="59" t="s">
        <v>783</v>
      </c>
      <c r="F70" s="82"/>
      <c r="G70" s="83">
        <v>42591</v>
      </c>
      <c r="H70" s="59" t="s">
        <v>407</v>
      </c>
    </row>
    <row r="71" spans="1:8" ht="36">
      <c r="A71" s="45">
        <v>64</v>
      </c>
      <c r="B71" s="57" t="s">
        <v>95</v>
      </c>
      <c r="C71" s="58" t="s">
        <v>54</v>
      </c>
      <c r="D71" s="58" t="s">
        <v>408</v>
      </c>
      <c r="E71" s="59" t="s">
        <v>783</v>
      </c>
      <c r="F71" s="82"/>
      <c r="G71" s="83">
        <v>42593</v>
      </c>
      <c r="H71" s="59" t="s">
        <v>409</v>
      </c>
    </row>
    <row r="72" spans="1:8" ht="36">
      <c r="A72" s="56">
        <v>65</v>
      </c>
      <c r="B72" s="57" t="s">
        <v>96</v>
      </c>
      <c r="C72" s="58" t="s">
        <v>54</v>
      </c>
      <c r="D72" s="58" t="s">
        <v>410</v>
      </c>
      <c r="E72" s="59" t="s">
        <v>783</v>
      </c>
      <c r="F72" s="82"/>
      <c r="G72" s="83">
        <v>42594</v>
      </c>
      <c r="H72" s="59" t="s">
        <v>411</v>
      </c>
    </row>
    <row r="73" spans="1:8" ht="36">
      <c r="A73" s="45">
        <v>66</v>
      </c>
      <c r="B73" s="57" t="s">
        <v>97</v>
      </c>
      <c r="C73" s="58" t="s">
        <v>54</v>
      </c>
      <c r="D73" s="58" t="s">
        <v>412</v>
      </c>
      <c r="E73" s="59" t="s">
        <v>783</v>
      </c>
      <c r="F73" s="82"/>
      <c r="G73" s="83">
        <v>42594</v>
      </c>
      <c r="H73" s="59" t="s">
        <v>413</v>
      </c>
    </row>
    <row r="74" spans="1:8" ht="36">
      <c r="A74" s="56">
        <v>67</v>
      </c>
      <c r="B74" s="57" t="s">
        <v>98</v>
      </c>
      <c r="C74" s="58" t="s">
        <v>54</v>
      </c>
      <c r="D74" s="58" t="s">
        <v>414</v>
      </c>
      <c r="E74" s="59" t="s">
        <v>783</v>
      </c>
      <c r="F74" s="82"/>
      <c r="G74" s="83">
        <v>42593</v>
      </c>
      <c r="H74" s="59" t="s">
        <v>415</v>
      </c>
    </row>
    <row r="75" spans="1:8" ht="36">
      <c r="A75" s="45">
        <v>68</v>
      </c>
      <c r="B75" s="57" t="s">
        <v>99</v>
      </c>
      <c r="C75" s="58" t="s">
        <v>54</v>
      </c>
      <c r="D75" s="58" t="s">
        <v>416</v>
      </c>
      <c r="E75" s="59" t="s">
        <v>783</v>
      </c>
      <c r="F75" s="82"/>
      <c r="G75" s="83">
        <v>42607</v>
      </c>
      <c r="H75" s="59" t="s">
        <v>417</v>
      </c>
    </row>
    <row r="76" spans="1:8" ht="36">
      <c r="A76" s="56">
        <v>69</v>
      </c>
      <c r="B76" s="57" t="s">
        <v>100</v>
      </c>
      <c r="C76" s="58" t="s">
        <v>54</v>
      </c>
      <c r="D76" s="58" t="s">
        <v>418</v>
      </c>
      <c r="E76" s="59" t="s">
        <v>783</v>
      </c>
      <c r="F76" s="82"/>
      <c r="G76" s="83">
        <v>42593</v>
      </c>
      <c r="H76" s="59" t="s">
        <v>419</v>
      </c>
    </row>
    <row r="77" spans="1:8" ht="36">
      <c r="A77" s="45">
        <v>70</v>
      </c>
      <c r="B77" s="57" t="s">
        <v>101</v>
      </c>
      <c r="C77" s="58" t="s">
        <v>54</v>
      </c>
      <c r="D77" s="58" t="s">
        <v>420</v>
      </c>
      <c r="E77" s="59" t="s">
        <v>783</v>
      </c>
      <c r="F77" s="82"/>
      <c r="G77" s="83">
        <v>42595</v>
      </c>
      <c r="H77" s="59" t="s">
        <v>421</v>
      </c>
    </row>
    <row r="78" spans="1:8" ht="36">
      <c r="A78" s="56">
        <v>71</v>
      </c>
      <c r="B78" s="57" t="s">
        <v>102</v>
      </c>
      <c r="C78" s="58" t="s">
        <v>54</v>
      </c>
      <c r="D78" s="58" t="s">
        <v>422</v>
      </c>
      <c r="E78" s="59" t="s">
        <v>783</v>
      </c>
      <c r="F78" s="82"/>
      <c r="G78" s="83">
        <v>42597</v>
      </c>
      <c r="H78" s="59" t="s">
        <v>423</v>
      </c>
    </row>
    <row r="79" spans="1:8" ht="36">
      <c r="A79" s="45">
        <v>72</v>
      </c>
      <c r="B79" s="57" t="s">
        <v>103</v>
      </c>
      <c r="C79" s="58" t="s">
        <v>54</v>
      </c>
      <c r="D79" s="58" t="s">
        <v>424</v>
      </c>
      <c r="E79" s="59" t="s">
        <v>783</v>
      </c>
      <c r="F79" s="82"/>
      <c r="G79" s="83">
        <v>42605</v>
      </c>
      <c r="H79" s="59" t="s">
        <v>425</v>
      </c>
    </row>
    <row r="80" spans="1:8" ht="36">
      <c r="A80" s="56">
        <v>73</v>
      </c>
      <c r="B80" s="57" t="s">
        <v>104</v>
      </c>
      <c r="C80" s="58" t="s">
        <v>54</v>
      </c>
      <c r="D80" s="58" t="s">
        <v>426</v>
      </c>
      <c r="E80" s="59" t="s">
        <v>783</v>
      </c>
      <c r="F80" s="82"/>
      <c r="G80" s="83">
        <v>42605</v>
      </c>
      <c r="H80" s="59" t="s">
        <v>427</v>
      </c>
    </row>
    <row r="81" spans="1:8" ht="36">
      <c r="A81" s="45">
        <v>74</v>
      </c>
      <c r="B81" s="57" t="s">
        <v>105</v>
      </c>
      <c r="C81" s="58" t="s">
        <v>54</v>
      </c>
      <c r="D81" s="58" t="s">
        <v>428</v>
      </c>
      <c r="E81" s="59" t="s">
        <v>783</v>
      </c>
      <c r="F81" s="82"/>
      <c r="G81" s="83">
        <v>42593</v>
      </c>
      <c r="H81" s="59" t="s">
        <v>429</v>
      </c>
    </row>
    <row r="82" spans="1:8" ht="36">
      <c r="A82" s="56">
        <v>75</v>
      </c>
      <c r="B82" s="57" t="s">
        <v>106</v>
      </c>
      <c r="C82" s="58" t="s">
        <v>54</v>
      </c>
      <c r="D82" s="58" t="s">
        <v>430</v>
      </c>
      <c r="E82" s="59" t="s">
        <v>783</v>
      </c>
      <c r="F82" s="82"/>
      <c r="G82" s="83">
        <v>42598</v>
      </c>
      <c r="H82" s="59" t="s">
        <v>431</v>
      </c>
    </row>
    <row r="83" spans="1:8" ht="36">
      <c r="A83" s="45">
        <v>76</v>
      </c>
      <c r="B83" s="57" t="s">
        <v>107</v>
      </c>
      <c r="C83" s="58" t="s">
        <v>54</v>
      </c>
      <c r="D83" s="58" t="s">
        <v>432</v>
      </c>
      <c r="E83" s="59" t="s">
        <v>783</v>
      </c>
      <c r="F83" s="82"/>
      <c r="G83" s="83">
        <v>42598</v>
      </c>
      <c r="H83" s="59" t="s">
        <v>433</v>
      </c>
    </row>
    <row r="84" spans="1:8" ht="36">
      <c r="A84" s="56">
        <v>77</v>
      </c>
      <c r="B84" s="57" t="s">
        <v>108</v>
      </c>
      <c r="C84" s="58" t="s">
        <v>54</v>
      </c>
      <c r="D84" s="58" t="s">
        <v>434</v>
      </c>
      <c r="E84" s="59" t="s">
        <v>783</v>
      </c>
      <c r="F84" s="82"/>
      <c r="G84" s="83">
        <v>42598</v>
      </c>
      <c r="H84" s="59" t="s">
        <v>435</v>
      </c>
    </row>
    <row r="85" spans="1:8" ht="36">
      <c r="A85" s="45">
        <v>78</v>
      </c>
      <c r="B85" s="57" t="s">
        <v>109</v>
      </c>
      <c r="C85" s="58" t="s">
        <v>54</v>
      </c>
      <c r="D85" s="58" t="s">
        <v>436</v>
      </c>
      <c r="E85" s="59" t="s">
        <v>783</v>
      </c>
      <c r="F85" s="82"/>
      <c r="G85" s="83">
        <v>42591</v>
      </c>
      <c r="H85" s="59" t="s">
        <v>437</v>
      </c>
    </row>
    <row r="86" spans="1:8" ht="36">
      <c r="A86" s="56">
        <v>79</v>
      </c>
      <c r="B86" s="57" t="s">
        <v>110</v>
      </c>
      <c r="C86" s="58" t="s">
        <v>54</v>
      </c>
      <c r="D86" s="58" t="s">
        <v>438</v>
      </c>
      <c r="E86" s="59" t="s">
        <v>783</v>
      </c>
      <c r="F86" s="82"/>
      <c r="G86" s="83">
        <v>42591</v>
      </c>
      <c r="H86" s="59" t="s">
        <v>439</v>
      </c>
    </row>
    <row r="87" spans="1:8" ht="36">
      <c r="A87" s="45">
        <v>80</v>
      </c>
      <c r="B87" s="57" t="s">
        <v>111</v>
      </c>
      <c r="C87" s="58" t="s">
        <v>54</v>
      </c>
      <c r="D87" s="58" t="s">
        <v>440</v>
      </c>
      <c r="E87" s="59" t="s">
        <v>783</v>
      </c>
      <c r="F87" s="82"/>
      <c r="G87" s="83">
        <v>42591</v>
      </c>
      <c r="H87" s="59" t="s">
        <v>441</v>
      </c>
    </row>
    <row r="88" spans="1:8" ht="36">
      <c r="A88" s="56">
        <v>81</v>
      </c>
      <c r="B88" s="57" t="s">
        <v>112</v>
      </c>
      <c r="C88" s="58" t="s">
        <v>54</v>
      </c>
      <c r="D88" s="58" t="s">
        <v>442</v>
      </c>
      <c r="E88" s="59" t="s">
        <v>783</v>
      </c>
      <c r="F88" s="82"/>
      <c r="G88" s="83">
        <v>42591</v>
      </c>
      <c r="H88" s="59" t="s">
        <v>443</v>
      </c>
    </row>
    <row r="89" spans="1:8" ht="60">
      <c r="A89" s="45">
        <v>82</v>
      </c>
      <c r="B89" s="57" t="s">
        <v>113</v>
      </c>
      <c r="C89" s="58" t="s">
        <v>54</v>
      </c>
      <c r="D89" s="58" t="s">
        <v>444</v>
      </c>
      <c r="E89" s="59" t="s">
        <v>783</v>
      </c>
      <c r="F89" s="82"/>
      <c r="G89" s="83">
        <v>42593</v>
      </c>
      <c r="H89" s="59" t="s">
        <v>445</v>
      </c>
    </row>
    <row r="90" spans="1:8" ht="48">
      <c r="A90" s="56">
        <v>83</v>
      </c>
      <c r="B90" s="57" t="s">
        <v>114</v>
      </c>
      <c r="C90" s="58" t="s">
        <v>54</v>
      </c>
      <c r="D90" s="58" t="s">
        <v>446</v>
      </c>
      <c r="E90" s="59" t="s">
        <v>783</v>
      </c>
      <c r="F90" s="82"/>
      <c r="G90" s="83">
        <v>42593</v>
      </c>
      <c r="H90" s="59" t="s">
        <v>447</v>
      </c>
    </row>
    <row r="91" spans="1:8" ht="36">
      <c r="A91" s="45">
        <v>84</v>
      </c>
      <c r="B91" s="57" t="s">
        <v>115</v>
      </c>
      <c r="C91" s="58" t="s">
        <v>54</v>
      </c>
      <c r="D91" s="58" t="s">
        <v>448</v>
      </c>
      <c r="E91" s="59" t="s">
        <v>783</v>
      </c>
      <c r="F91" s="82"/>
      <c r="G91" s="83">
        <v>42593</v>
      </c>
      <c r="H91" s="59" t="s">
        <v>449</v>
      </c>
    </row>
    <row r="92" spans="1:8" ht="36">
      <c r="A92" s="56">
        <v>85</v>
      </c>
      <c r="B92" s="57" t="s">
        <v>116</v>
      </c>
      <c r="C92" s="58" t="s">
        <v>54</v>
      </c>
      <c r="D92" s="58" t="s">
        <v>450</v>
      </c>
      <c r="E92" s="59" t="s">
        <v>783</v>
      </c>
      <c r="F92" s="82"/>
      <c r="G92" s="83">
        <v>42593</v>
      </c>
      <c r="H92" s="59" t="s">
        <v>451</v>
      </c>
    </row>
    <row r="93" spans="1:8" ht="36">
      <c r="A93" s="45">
        <v>86</v>
      </c>
      <c r="B93" s="57" t="s">
        <v>117</v>
      </c>
      <c r="C93" s="58" t="s">
        <v>54</v>
      </c>
      <c r="D93" s="58" t="s">
        <v>452</v>
      </c>
      <c r="E93" s="59" t="s">
        <v>783</v>
      </c>
      <c r="F93" s="82"/>
      <c r="G93" s="83">
        <v>42598</v>
      </c>
      <c r="H93" s="59" t="s">
        <v>453</v>
      </c>
    </row>
    <row r="94" spans="1:8" ht="36">
      <c r="A94" s="56">
        <v>87</v>
      </c>
      <c r="B94" s="57" t="s">
        <v>118</v>
      </c>
      <c r="C94" s="58" t="s">
        <v>54</v>
      </c>
      <c r="D94" s="58" t="s">
        <v>454</v>
      </c>
      <c r="E94" s="59" t="s">
        <v>783</v>
      </c>
      <c r="F94" s="82"/>
      <c r="G94" s="83">
        <v>42598</v>
      </c>
      <c r="H94" s="59" t="s">
        <v>455</v>
      </c>
    </row>
    <row r="95" spans="1:8" ht="36">
      <c r="A95" s="45">
        <v>88</v>
      </c>
      <c r="B95" s="57" t="s">
        <v>119</v>
      </c>
      <c r="C95" s="58" t="s">
        <v>54</v>
      </c>
      <c r="D95" s="58" t="s">
        <v>456</v>
      </c>
      <c r="E95" s="59" t="s">
        <v>783</v>
      </c>
      <c r="F95" s="82"/>
      <c r="G95" s="83">
        <v>42598</v>
      </c>
      <c r="H95" s="59" t="s">
        <v>457</v>
      </c>
    </row>
    <row r="96" spans="1:8" ht="36">
      <c r="A96" s="56">
        <v>89</v>
      </c>
      <c r="B96" s="57" t="s">
        <v>120</v>
      </c>
      <c r="C96" s="58" t="s">
        <v>54</v>
      </c>
      <c r="D96" s="58" t="s">
        <v>458</v>
      </c>
      <c r="E96" s="59" t="s">
        <v>783</v>
      </c>
      <c r="F96" s="82"/>
      <c r="G96" s="83">
        <v>42591</v>
      </c>
      <c r="H96" s="59" t="s">
        <v>459</v>
      </c>
    </row>
    <row r="97" spans="1:8" ht="36">
      <c r="A97" s="45">
        <v>90</v>
      </c>
      <c r="B97" s="57" t="s">
        <v>121</v>
      </c>
      <c r="C97" s="58" t="s">
        <v>54</v>
      </c>
      <c r="D97" s="58" t="s">
        <v>460</v>
      </c>
      <c r="E97" s="59" t="s">
        <v>783</v>
      </c>
      <c r="F97" s="82"/>
      <c r="G97" s="83">
        <v>42591</v>
      </c>
      <c r="H97" s="59" t="s">
        <v>461</v>
      </c>
    </row>
    <row r="98" spans="1:8" ht="36">
      <c r="A98" s="56">
        <v>91</v>
      </c>
      <c r="B98" s="57" t="s">
        <v>122</v>
      </c>
      <c r="C98" s="58" t="s">
        <v>54</v>
      </c>
      <c r="D98" s="58" t="s">
        <v>462</v>
      </c>
      <c r="E98" s="59" t="s">
        <v>783</v>
      </c>
      <c r="F98" s="82"/>
      <c r="G98" s="83">
        <v>42591</v>
      </c>
      <c r="H98" s="59" t="s">
        <v>463</v>
      </c>
    </row>
    <row r="99" spans="1:8" ht="36">
      <c r="A99" s="45">
        <v>92</v>
      </c>
      <c r="B99" s="57" t="s">
        <v>123</v>
      </c>
      <c r="C99" s="58" t="s">
        <v>54</v>
      </c>
      <c r="D99" s="58" t="s">
        <v>464</v>
      </c>
      <c r="E99" s="59" t="s">
        <v>783</v>
      </c>
      <c r="F99" s="82"/>
      <c r="G99" s="83">
        <v>42591</v>
      </c>
      <c r="H99" s="59" t="s">
        <v>465</v>
      </c>
    </row>
    <row r="100" spans="1:8" ht="36">
      <c r="A100" s="56">
        <v>93</v>
      </c>
      <c r="B100" s="57" t="s">
        <v>124</v>
      </c>
      <c r="C100" s="58" t="s">
        <v>54</v>
      </c>
      <c r="D100" s="58" t="s">
        <v>466</v>
      </c>
      <c r="E100" s="59" t="s">
        <v>783</v>
      </c>
      <c r="F100" s="82"/>
      <c r="G100" s="83">
        <v>42607</v>
      </c>
      <c r="H100" s="59" t="s">
        <v>467</v>
      </c>
    </row>
    <row r="101" spans="1:8" ht="36">
      <c r="A101" s="45">
        <v>94</v>
      </c>
      <c r="B101" s="57" t="s">
        <v>125</v>
      </c>
      <c r="C101" s="58" t="s">
        <v>54</v>
      </c>
      <c r="D101" s="58" t="s">
        <v>468</v>
      </c>
      <c r="E101" s="59" t="s">
        <v>783</v>
      </c>
      <c r="F101" s="82"/>
      <c r="G101" s="83">
        <v>42593</v>
      </c>
      <c r="H101" s="59" t="s">
        <v>469</v>
      </c>
    </row>
    <row r="102" spans="1:8" ht="36">
      <c r="A102" s="56">
        <v>95</v>
      </c>
      <c r="B102" s="57" t="s">
        <v>126</v>
      </c>
      <c r="C102" s="58" t="s">
        <v>54</v>
      </c>
      <c r="D102" s="58" t="s">
        <v>470</v>
      </c>
      <c r="E102" s="59" t="s">
        <v>783</v>
      </c>
      <c r="F102" s="82"/>
      <c r="G102" s="83">
        <v>42591</v>
      </c>
      <c r="H102" s="59" t="s">
        <v>471</v>
      </c>
    </row>
    <row r="103" spans="1:8" ht="36">
      <c r="A103" s="45">
        <v>96</v>
      </c>
      <c r="B103" s="57" t="s">
        <v>127</v>
      </c>
      <c r="C103" s="58" t="s">
        <v>54</v>
      </c>
      <c r="D103" s="58" t="s">
        <v>472</v>
      </c>
      <c r="E103" s="59" t="s">
        <v>783</v>
      </c>
      <c r="F103" s="82"/>
      <c r="G103" s="83">
        <v>42598</v>
      </c>
      <c r="H103" s="59" t="s">
        <v>473</v>
      </c>
    </row>
    <row r="104" spans="1:8" ht="36">
      <c r="A104" s="56">
        <v>97</v>
      </c>
      <c r="B104" s="57" t="s">
        <v>128</v>
      </c>
      <c r="C104" s="58" t="s">
        <v>54</v>
      </c>
      <c r="D104" s="58" t="s">
        <v>474</v>
      </c>
      <c r="E104" s="59" t="s">
        <v>783</v>
      </c>
      <c r="F104" s="82"/>
      <c r="G104" s="83">
        <v>42598</v>
      </c>
      <c r="H104" s="59" t="s">
        <v>475</v>
      </c>
    </row>
    <row r="105" spans="1:8" ht="36">
      <c r="A105" s="45">
        <v>98</v>
      </c>
      <c r="B105" s="57" t="s">
        <v>129</v>
      </c>
      <c r="C105" s="58" t="s">
        <v>54</v>
      </c>
      <c r="D105" s="58" t="s">
        <v>476</v>
      </c>
      <c r="E105" s="59" t="s">
        <v>783</v>
      </c>
      <c r="F105" s="82"/>
      <c r="G105" s="83">
        <v>42598</v>
      </c>
      <c r="H105" s="59" t="s">
        <v>477</v>
      </c>
    </row>
    <row r="106" spans="1:8" ht="36">
      <c r="A106" s="56">
        <v>99</v>
      </c>
      <c r="B106" s="57" t="s">
        <v>130</v>
      </c>
      <c r="C106" s="58" t="s">
        <v>54</v>
      </c>
      <c r="D106" s="58" t="s">
        <v>478</v>
      </c>
      <c r="E106" s="59" t="s">
        <v>783</v>
      </c>
      <c r="F106" s="82"/>
      <c r="G106" s="83">
        <v>42591</v>
      </c>
      <c r="H106" s="59" t="s">
        <v>479</v>
      </c>
    </row>
    <row r="107" spans="1:8" ht="36">
      <c r="A107" s="45">
        <v>100</v>
      </c>
      <c r="B107" s="57" t="s">
        <v>131</v>
      </c>
      <c r="C107" s="58" t="s">
        <v>54</v>
      </c>
      <c r="D107" s="58" t="s">
        <v>480</v>
      </c>
      <c r="E107" s="59" t="s">
        <v>783</v>
      </c>
      <c r="F107" s="82"/>
      <c r="G107" s="83">
        <v>42591</v>
      </c>
      <c r="H107" s="59" t="s">
        <v>481</v>
      </c>
    </row>
    <row r="108" spans="1:8" ht="36">
      <c r="A108" s="56">
        <v>101</v>
      </c>
      <c r="B108" s="57" t="s">
        <v>132</v>
      </c>
      <c r="C108" s="58" t="s">
        <v>54</v>
      </c>
      <c r="D108" s="58" t="s">
        <v>482</v>
      </c>
      <c r="E108" s="59" t="s">
        <v>783</v>
      </c>
      <c r="F108" s="82"/>
      <c r="G108" s="83">
        <v>42598</v>
      </c>
      <c r="H108" s="59" t="s">
        <v>483</v>
      </c>
    </row>
    <row r="109" spans="1:8" ht="48">
      <c r="A109" s="45">
        <v>102</v>
      </c>
      <c r="B109" s="57" t="s">
        <v>133</v>
      </c>
      <c r="C109" s="58" t="s">
        <v>54</v>
      </c>
      <c r="D109" s="58" t="s">
        <v>484</v>
      </c>
      <c r="E109" s="59" t="s">
        <v>783</v>
      </c>
      <c r="F109" s="82"/>
      <c r="G109" s="83">
        <v>42593</v>
      </c>
      <c r="H109" s="59" t="s">
        <v>485</v>
      </c>
    </row>
    <row r="110" spans="1:8" ht="36">
      <c r="A110" s="56">
        <v>103</v>
      </c>
      <c r="B110" s="57" t="s">
        <v>134</v>
      </c>
      <c r="C110" s="58" t="s">
        <v>54</v>
      </c>
      <c r="D110" s="58" t="s">
        <v>486</v>
      </c>
      <c r="E110" s="59" t="s">
        <v>783</v>
      </c>
      <c r="F110" s="82"/>
      <c r="G110" s="83">
        <v>42595</v>
      </c>
      <c r="H110" s="59" t="s">
        <v>487</v>
      </c>
    </row>
    <row r="111" spans="1:8" ht="36">
      <c r="A111" s="45">
        <v>104</v>
      </c>
      <c r="B111" s="57" t="s">
        <v>135</v>
      </c>
      <c r="C111" s="58" t="s">
        <v>54</v>
      </c>
      <c r="D111" s="58" t="s">
        <v>488</v>
      </c>
      <c r="E111" s="59" t="s">
        <v>783</v>
      </c>
      <c r="F111" s="82"/>
      <c r="G111" s="83">
        <v>42593</v>
      </c>
      <c r="H111" s="59" t="s">
        <v>489</v>
      </c>
    </row>
    <row r="112" spans="1:8" ht="36">
      <c r="A112" s="56">
        <v>105</v>
      </c>
      <c r="B112" s="57" t="s">
        <v>136</v>
      </c>
      <c r="C112" s="58" t="s">
        <v>54</v>
      </c>
      <c r="D112" s="58" t="s">
        <v>490</v>
      </c>
      <c r="E112" s="59" t="s">
        <v>783</v>
      </c>
      <c r="F112" s="82"/>
      <c r="G112" s="83">
        <v>42591</v>
      </c>
      <c r="H112" s="59" t="s">
        <v>491</v>
      </c>
    </row>
    <row r="113" spans="1:8" ht="36">
      <c r="A113" s="45">
        <v>106</v>
      </c>
      <c r="B113" s="57" t="s">
        <v>137</v>
      </c>
      <c r="C113" s="58" t="s">
        <v>54</v>
      </c>
      <c r="D113" s="58" t="s">
        <v>492</v>
      </c>
      <c r="E113" s="59" t="s">
        <v>783</v>
      </c>
      <c r="F113" s="82"/>
      <c r="G113" s="83">
        <v>42591</v>
      </c>
      <c r="H113" s="59" t="s">
        <v>493</v>
      </c>
    </row>
    <row r="114" spans="1:8" ht="36">
      <c r="A114" s="56">
        <v>107</v>
      </c>
      <c r="B114" s="57" t="s">
        <v>138</v>
      </c>
      <c r="C114" s="58" t="s">
        <v>54</v>
      </c>
      <c r="D114" s="58" t="s">
        <v>494</v>
      </c>
      <c r="E114" s="59" t="s">
        <v>783</v>
      </c>
      <c r="F114" s="82"/>
      <c r="G114" s="83">
        <v>42605</v>
      </c>
      <c r="H114" s="59" t="s">
        <v>495</v>
      </c>
    </row>
    <row r="115" spans="1:8" ht="36">
      <c r="A115" s="45">
        <v>108</v>
      </c>
      <c r="B115" s="57" t="s">
        <v>139</v>
      </c>
      <c r="C115" s="58" t="s">
        <v>54</v>
      </c>
      <c r="D115" s="58" t="s">
        <v>496</v>
      </c>
      <c r="E115" s="59" t="s">
        <v>783</v>
      </c>
      <c r="F115" s="82"/>
      <c r="G115" s="83">
        <v>42597</v>
      </c>
      <c r="H115" s="59" t="s">
        <v>497</v>
      </c>
    </row>
    <row r="116" spans="1:8" ht="36">
      <c r="A116" s="56">
        <v>109</v>
      </c>
      <c r="B116" s="57" t="s">
        <v>140</v>
      </c>
      <c r="C116" s="58" t="s">
        <v>54</v>
      </c>
      <c r="D116" s="58" t="s">
        <v>498</v>
      </c>
      <c r="E116" s="59" t="s">
        <v>783</v>
      </c>
      <c r="F116" s="82"/>
      <c r="G116" s="83">
        <v>42607</v>
      </c>
      <c r="H116" s="59" t="s">
        <v>499</v>
      </c>
    </row>
    <row r="117" spans="1:8" ht="36">
      <c r="A117" s="45">
        <v>110</v>
      </c>
      <c r="B117" s="57" t="s">
        <v>141</v>
      </c>
      <c r="C117" s="58" t="s">
        <v>54</v>
      </c>
      <c r="D117" s="58" t="s">
        <v>500</v>
      </c>
      <c r="E117" s="59" t="s">
        <v>783</v>
      </c>
      <c r="F117" s="82"/>
      <c r="G117" s="83">
        <v>42598</v>
      </c>
      <c r="H117" s="59" t="s">
        <v>501</v>
      </c>
    </row>
    <row r="118" spans="1:8" ht="36">
      <c r="A118" s="56">
        <v>111</v>
      </c>
      <c r="B118" s="57" t="s">
        <v>142</v>
      </c>
      <c r="C118" s="58" t="s">
        <v>54</v>
      </c>
      <c r="D118" s="58" t="s">
        <v>502</v>
      </c>
      <c r="E118" s="59" t="s">
        <v>783</v>
      </c>
      <c r="F118" s="82"/>
      <c r="G118" s="83">
        <v>42605</v>
      </c>
      <c r="H118" s="59" t="s">
        <v>503</v>
      </c>
    </row>
    <row r="119" spans="1:8" ht="36">
      <c r="A119" s="45">
        <v>112</v>
      </c>
      <c r="B119" s="57" t="s">
        <v>143</v>
      </c>
      <c r="C119" s="58" t="s">
        <v>54</v>
      </c>
      <c r="D119" s="58" t="s">
        <v>504</v>
      </c>
      <c r="E119" s="59" t="s">
        <v>783</v>
      </c>
      <c r="F119" s="82"/>
      <c r="G119" s="83">
        <v>42598</v>
      </c>
      <c r="H119" s="59" t="s">
        <v>505</v>
      </c>
    </row>
    <row r="120" spans="1:8" ht="36">
      <c r="A120" s="56">
        <v>113</v>
      </c>
      <c r="B120" s="57" t="s">
        <v>144</v>
      </c>
      <c r="C120" s="58" t="s">
        <v>54</v>
      </c>
      <c r="D120" s="58" t="s">
        <v>506</v>
      </c>
      <c r="E120" s="59" t="s">
        <v>783</v>
      </c>
      <c r="F120" s="82"/>
      <c r="G120" s="83">
        <v>42591</v>
      </c>
      <c r="H120" s="59" t="s">
        <v>507</v>
      </c>
    </row>
    <row r="121" spans="1:8" ht="36">
      <c r="A121" s="45">
        <v>114</v>
      </c>
      <c r="B121" s="57" t="s">
        <v>145</v>
      </c>
      <c r="C121" s="58" t="s">
        <v>54</v>
      </c>
      <c r="D121" s="58" t="s">
        <v>508</v>
      </c>
      <c r="E121" s="59" t="s">
        <v>783</v>
      </c>
      <c r="F121" s="82"/>
      <c r="G121" s="83">
        <v>42593</v>
      </c>
      <c r="H121" s="59" t="s">
        <v>509</v>
      </c>
    </row>
    <row r="122" spans="1:8" ht="36">
      <c r="A122" s="56">
        <v>115</v>
      </c>
      <c r="B122" s="57" t="s">
        <v>146</v>
      </c>
      <c r="C122" s="58" t="s">
        <v>54</v>
      </c>
      <c r="D122" s="58" t="s">
        <v>510</v>
      </c>
      <c r="E122" s="59" t="s">
        <v>783</v>
      </c>
      <c r="F122" s="82"/>
      <c r="G122" s="83">
        <v>42591</v>
      </c>
      <c r="H122" s="59" t="s">
        <v>511</v>
      </c>
    </row>
    <row r="123" spans="1:8" ht="36">
      <c r="A123" s="45">
        <v>116</v>
      </c>
      <c r="B123" s="57" t="s">
        <v>147</v>
      </c>
      <c r="C123" s="58" t="s">
        <v>54</v>
      </c>
      <c r="D123" s="58" t="s">
        <v>512</v>
      </c>
      <c r="E123" s="59" t="s">
        <v>783</v>
      </c>
      <c r="F123" s="82"/>
      <c r="G123" s="83">
        <v>42607</v>
      </c>
      <c r="H123" s="59" t="s">
        <v>513</v>
      </c>
    </row>
    <row r="124" spans="1:8" ht="36">
      <c r="A124" s="56">
        <v>117</v>
      </c>
      <c r="B124" s="57" t="s">
        <v>148</v>
      </c>
      <c r="C124" s="58" t="s">
        <v>54</v>
      </c>
      <c r="D124" s="58" t="s">
        <v>514</v>
      </c>
      <c r="E124" s="59" t="s">
        <v>783</v>
      </c>
      <c r="F124" s="82"/>
      <c r="G124" s="83">
        <v>42595</v>
      </c>
      <c r="H124" s="59" t="s">
        <v>515</v>
      </c>
    </row>
    <row r="125" spans="1:8" ht="36">
      <c r="A125" s="45">
        <v>118</v>
      </c>
      <c r="B125" s="57" t="s">
        <v>149</v>
      </c>
      <c r="C125" s="58" t="s">
        <v>54</v>
      </c>
      <c r="D125" s="58" t="s">
        <v>516</v>
      </c>
      <c r="E125" s="59" t="s">
        <v>783</v>
      </c>
      <c r="F125" s="82"/>
      <c r="G125" s="83">
        <v>42593</v>
      </c>
      <c r="H125" s="59" t="s">
        <v>517</v>
      </c>
    </row>
    <row r="126" spans="1:8" ht="36">
      <c r="A126" s="56">
        <v>119</v>
      </c>
      <c r="B126" s="57" t="s">
        <v>150</v>
      </c>
      <c r="C126" s="58" t="s">
        <v>54</v>
      </c>
      <c r="D126" s="58" t="s">
        <v>518</v>
      </c>
      <c r="E126" s="59" t="s">
        <v>783</v>
      </c>
      <c r="F126" s="82"/>
      <c r="G126" s="83">
        <v>42607</v>
      </c>
      <c r="H126" s="59" t="s">
        <v>519</v>
      </c>
    </row>
    <row r="127" spans="1:8" ht="36">
      <c r="A127" s="45">
        <v>120</v>
      </c>
      <c r="B127" s="57" t="s">
        <v>151</v>
      </c>
      <c r="C127" s="58" t="s">
        <v>54</v>
      </c>
      <c r="D127" s="58" t="s">
        <v>520</v>
      </c>
      <c r="E127" s="59" t="s">
        <v>783</v>
      </c>
      <c r="F127" s="82"/>
      <c r="G127" s="83">
        <v>42593</v>
      </c>
      <c r="H127" s="59" t="s">
        <v>521</v>
      </c>
    </row>
    <row r="128" spans="1:8" ht="36">
      <c r="A128" s="56">
        <v>121</v>
      </c>
      <c r="B128" s="57" t="s">
        <v>152</v>
      </c>
      <c r="C128" s="58" t="s">
        <v>54</v>
      </c>
      <c r="D128" s="58" t="s">
        <v>522</v>
      </c>
      <c r="E128" s="59" t="s">
        <v>783</v>
      </c>
      <c r="F128" s="82"/>
      <c r="G128" s="83">
        <v>42593</v>
      </c>
      <c r="H128" s="59" t="s">
        <v>523</v>
      </c>
    </row>
    <row r="129" spans="1:8" ht="36">
      <c r="A129" s="45">
        <v>122</v>
      </c>
      <c r="B129" s="57" t="s">
        <v>153</v>
      </c>
      <c r="C129" s="58" t="s">
        <v>54</v>
      </c>
      <c r="D129" s="58" t="s">
        <v>524</v>
      </c>
      <c r="E129" s="59" t="s">
        <v>783</v>
      </c>
      <c r="F129" s="82"/>
      <c r="G129" s="83">
        <v>42607</v>
      </c>
      <c r="H129" s="59" t="s">
        <v>525</v>
      </c>
    </row>
    <row r="130" spans="1:8" ht="36">
      <c r="A130" s="56">
        <v>123</v>
      </c>
      <c r="B130" s="57" t="s">
        <v>154</v>
      </c>
      <c r="C130" s="58" t="s">
        <v>54</v>
      </c>
      <c r="D130" s="58" t="s">
        <v>526</v>
      </c>
      <c r="E130" s="59" t="s">
        <v>783</v>
      </c>
      <c r="F130" s="82"/>
      <c r="G130" s="83">
        <v>42607</v>
      </c>
      <c r="H130" s="59" t="s">
        <v>527</v>
      </c>
    </row>
    <row r="131" spans="1:8" ht="48">
      <c r="A131" s="45">
        <v>124</v>
      </c>
      <c r="B131" s="57" t="s">
        <v>155</v>
      </c>
      <c r="C131" s="58" t="s">
        <v>54</v>
      </c>
      <c r="D131" s="58" t="s">
        <v>528</v>
      </c>
      <c r="E131" s="59" t="s">
        <v>783</v>
      </c>
      <c r="F131" s="82"/>
      <c r="G131" s="83">
        <v>42591</v>
      </c>
      <c r="H131" s="59" t="s">
        <v>529</v>
      </c>
    </row>
    <row r="132" spans="1:8" ht="36">
      <c r="A132" s="56">
        <v>125</v>
      </c>
      <c r="B132" s="57" t="s">
        <v>156</v>
      </c>
      <c r="C132" s="58" t="s">
        <v>54</v>
      </c>
      <c r="D132" s="58" t="s">
        <v>530</v>
      </c>
      <c r="E132" s="59" t="s">
        <v>783</v>
      </c>
      <c r="F132" s="82"/>
      <c r="G132" s="83">
        <v>42591</v>
      </c>
      <c r="H132" s="59" t="s">
        <v>531</v>
      </c>
    </row>
    <row r="133" spans="1:8" ht="36">
      <c r="A133" s="45">
        <v>126</v>
      </c>
      <c r="B133" s="57" t="s">
        <v>157</v>
      </c>
      <c r="C133" s="58" t="s">
        <v>54</v>
      </c>
      <c r="D133" s="58" t="s">
        <v>532</v>
      </c>
      <c r="E133" s="59" t="s">
        <v>783</v>
      </c>
      <c r="F133" s="82"/>
      <c r="G133" s="83">
        <v>42594</v>
      </c>
      <c r="H133" s="59" t="s">
        <v>533</v>
      </c>
    </row>
    <row r="134" spans="1:8" ht="36">
      <c r="A134" s="56">
        <v>127</v>
      </c>
      <c r="B134" s="57" t="s">
        <v>158</v>
      </c>
      <c r="C134" s="58" t="s">
        <v>54</v>
      </c>
      <c r="D134" s="58" t="s">
        <v>534</v>
      </c>
      <c r="E134" s="59" t="s">
        <v>783</v>
      </c>
      <c r="F134" s="82"/>
      <c r="G134" s="83">
        <v>42600</v>
      </c>
      <c r="H134" s="59" t="s">
        <v>535</v>
      </c>
    </row>
    <row r="135" spans="1:8" ht="36">
      <c r="A135" s="45">
        <v>128</v>
      </c>
      <c r="B135" s="57" t="s">
        <v>159</v>
      </c>
      <c r="C135" s="58" t="s">
        <v>54</v>
      </c>
      <c r="D135" s="58" t="s">
        <v>536</v>
      </c>
      <c r="E135" s="59" t="s">
        <v>783</v>
      </c>
      <c r="F135" s="82"/>
      <c r="G135" s="83">
        <v>42597</v>
      </c>
      <c r="H135" s="59" t="s">
        <v>537</v>
      </c>
    </row>
    <row r="136" spans="1:8" ht="36">
      <c r="A136" s="56">
        <v>129</v>
      </c>
      <c r="B136" s="57" t="s">
        <v>160</v>
      </c>
      <c r="C136" s="58" t="s">
        <v>54</v>
      </c>
      <c r="D136" s="58" t="s">
        <v>538</v>
      </c>
      <c r="E136" s="59" t="s">
        <v>783</v>
      </c>
      <c r="F136" s="82"/>
      <c r="G136" s="83">
        <v>42605</v>
      </c>
      <c r="H136" s="59" t="s">
        <v>539</v>
      </c>
    </row>
    <row r="137" spans="1:8" ht="36">
      <c r="A137" s="45">
        <v>130</v>
      </c>
      <c r="B137" s="57" t="s">
        <v>161</v>
      </c>
      <c r="C137" s="58" t="s">
        <v>54</v>
      </c>
      <c r="D137" s="58" t="s">
        <v>540</v>
      </c>
      <c r="E137" s="59" t="s">
        <v>783</v>
      </c>
      <c r="F137" s="82"/>
      <c r="G137" s="83">
        <v>42595</v>
      </c>
      <c r="H137" s="59" t="s">
        <v>541</v>
      </c>
    </row>
    <row r="138" spans="1:8" ht="36">
      <c r="A138" s="56">
        <v>131</v>
      </c>
      <c r="B138" s="57" t="s">
        <v>162</v>
      </c>
      <c r="C138" s="58" t="s">
        <v>54</v>
      </c>
      <c r="D138" s="58" t="s">
        <v>542</v>
      </c>
      <c r="E138" s="59" t="s">
        <v>783</v>
      </c>
      <c r="F138" s="82"/>
      <c r="G138" s="83">
        <v>42607</v>
      </c>
      <c r="H138" s="59" t="s">
        <v>543</v>
      </c>
    </row>
    <row r="139" spans="1:8" ht="36">
      <c r="A139" s="45">
        <v>132</v>
      </c>
      <c r="B139" s="57" t="s">
        <v>163</v>
      </c>
      <c r="C139" s="58" t="s">
        <v>54</v>
      </c>
      <c r="D139" s="58" t="s">
        <v>544</v>
      </c>
      <c r="E139" s="59" t="s">
        <v>783</v>
      </c>
      <c r="F139" s="82"/>
      <c r="G139" s="83">
        <v>42605</v>
      </c>
      <c r="H139" s="59" t="s">
        <v>545</v>
      </c>
    </row>
    <row r="140" spans="1:8" ht="36">
      <c r="A140" s="56">
        <v>133</v>
      </c>
      <c r="B140" s="57" t="s">
        <v>164</v>
      </c>
      <c r="C140" s="58" t="s">
        <v>54</v>
      </c>
      <c r="D140" s="58" t="s">
        <v>546</v>
      </c>
      <c r="E140" s="59" t="s">
        <v>783</v>
      </c>
      <c r="F140" s="82"/>
      <c r="G140" s="83">
        <v>42597</v>
      </c>
      <c r="H140" s="59" t="s">
        <v>547</v>
      </c>
    </row>
    <row r="141" spans="1:8" ht="36">
      <c r="A141" s="45">
        <v>134</v>
      </c>
      <c r="B141" s="57" t="s">
        <v>165</v>
      </c>
      <c r="C141" s="58" t="s">
        <v>54</v>
      </c>
      <c r="D141" s="58" t="s">
        <v>548</v>
      </c>
      <c r="E141" s="59" t="s">
        <v>783</v>
      </c>
      <c r="F141" s="82"/>
      <c r="G141" s="83">
        <v>42597</v>
      </c>
      <c r="H141" s="59" t="s">
        <v>549</v>
      </c>
    </row>
    <row r="142" spans="1:8" ht="60">
      <c r="A142" s="56">
        <v>135</v>
      </c>
      <c r="B142" s="57" t="s">
        <v>166</v>
      </c>
      <c r="C142" s="58" t="s">
        <v>54</v>
      </c>
      <c r="D142" s="58" t="s">
        <v>550</v>
      </c>
      <c r="E142" s="59" t="s">
        <v>783</v>
      </c>
      <c r="F142" s="82"/>
      <c r="G142" s="83">
        <v>42591</v>
      </c>
      <c r="H142" s="59" t="s">
        <v>551</v>
      </c>
    </row>
    <row r="143" spans="1:8" ht="36">
      <c r="A143" s="45">
        <v>136</v>
      </c>
      <c r="B143" s="57" t="s">
        <v>167</v>
      </c>
      <c r="C143" s="58" t="s">
        <v>54</v>
      </c>
      <c r="D143" s="58" t="s">
        <v>552</v>
      </c>
      <c r="E143" s="59" t="s">
        <v>783</v>
      </c>
      <c r="F143" s="82"/>
      <c r="G143" s="83">
        <v>42598</v>
      </c>
      <c r="H143" s="59" t="s">
        <v>553</v>
      </c>
    </row>
    <row r="144" spans="1:8" ht="36">
      <c r="A144" s="56">
        <v>137</v>
      </c>
      <c r="B144" s="57" t="s">
        <v>168</v>
      </c>
      <c r="C144" s="58" t="s">
        <v>54</v>
      </c>
      <c r="D144" s="58" t="s">
        <v>554</v>
      </c>
      <c r="E144" s="59" t="s">
        <v>783</v>
      </c>
      <c r="F144" s="82"/>
      <c r="G144" s="83">
        <v>42605</v>
      </c>
      <c r="H144" s="59" t="s">
        <v>555</v>
      </c>
    </row>
    <row r="145" spans="1:8" ht="36">
      <c r="A145" s="45">
        <v>138</v>
      </c>
      <c r="B145" s="57" t="s">
        <v>169</v>
      </c>
      <c r="C145" s="58" t="s">
        <v>54</v>
      </c>
      <c r="D145" s="58" t="s">
        <v>556</v>
      </c>
      <c r="E145" s="59" t="s">
        <v>783</v>
      </c>
      <c r="F145" s="82"/>
      <c r="G145" s="83">
        <v>42605</v>
      </c>
      <c r="H145" s="59" t="s">
        <v>557</v>
      </c>
    </row>
    <row r="146" spans="1:8" ht="36">
      <c r="A146" s="56">
        <v>139</v>
      </c>
      <c r="B146" s="57" t="s">
        <v>170</v>
      </c>
      <c r="C146" s="58" t="s">
        <v>54</v>
      </c>
      <c r="D146" s="58" t="s">
        <v>558</v>
      </c>
      <c r="E146" s="59" t="s">
        <v>783</v>
      </c>
      <c r="F146" s="82"/>
      <c r="G146" s="83">
        <v>42605</v>
      </c>
      <c r="H146" s="59" t="s">
        <v>559</v>
      </c>
    </row>
    <row r="147" spans="1:8" ht="36">
      <c r="A147" s="45">
        <v>140</v>
      </c>
      <c r="B147" s="57" t="s">
        <v>171</v>
      </c>
      <c r="C147" s="58" t="s">
        <v>54</v>
      </c>
      <c r="D147" s="58" t="s">
        <v>560</v>
      </c>
      <c r="E147" s="59" t="s">
        <v>783</v>
      </c>
      <c r="F147" s="82"/>
      <c r="G147" s="83">
        <v>42593</v>
      </c>
      <c r="H147" s="59" t="s">
        <v>561</v>
      </c>
    </row>
    <row r="148" spans="1:8" ht="36">
      <c r="A148" s="56">
        <v>141</v>
      </c>
      <c r="B148" s="57" t="s">
        <v>172</v>
      </c>
      <c r="C148" s="58" t="s">
        <v>54</v>
      </c>
      <c r="D148" s="58" t="s">
        <v>562</v>
      </c>
      <c r="E148" s="59" t="s">
        <v>783</v>
      </c>
      <c r="F148" s="82"/>
      <c r="G148" s="83">
        <v>42605</v>
      </c>
      <c r="H148" s="59" t="s">
        <v>563</v>
      </c>
    </row>
    <row r="149" spans="1:8" ht="36">
      <c r="A149" s="45">
        <v>142</v>
      </c>
      <c r="B149" s="57" t="s">
        <v>173</v>
      </c>
      <c r="C149" s="58" t="s">
        <v>54</v>
      </c>
      <c r="D149" s="58" t="s">
        <v>564</v>
      </c>
      <c r="E149" s="59" t="s">
        <v>783</v>
      </c>
      <c r="F149" s="82"/>
      <c r="G149" s="83">
        <v>42605</v>
      </c>
      <c r="H149" s="59" t="s">
        <v>565</v>
      </c>
    </row>
    <row r="150" spans="1:8" ht="36">
      <c r="A150" s="56">
        <v>143</v>
      </c>
      <c r="B150" s="57" t="s">
        <v>174</v>
      </c>
      <c r="C150" s="58" t="s">
        <v>54</v>
      </c>
      <c r="D150" s="60" t="s">
        <v>566</v>
      </c>
      <c r="E150" s="59" t="s">
        <v>783</v>
      </c>
      <c r="F150" s="82"/>
      <c r="G150" s="83">
        <v>42595</v>
      </c>
      <c r="H150" s="59" t="s">
        <v>567</v>
      </c>
    </row>
    <row r="151" spans="1:8" ht="36">
      <c r="A151" s="45">
        <v>144</v>
      </c>
      <c r="B151" s="57" t="s">
        <v>175</v>
      </c>
      <c r="C151" s="58" t="s">
        <v>54</v>
      </c>
      <c r="D151" s="58" t="s">
        <v>568</v>
      </c>
      <c r="E151" s="59" t="s">
        <v>783</v>
      </c>
      <c r="F151" s="82"/>
      <c r="G151" s="83">
        <v>42606</v>
      </c>
      <c r="H151" s="59" t="s">
        <v>569</v>
      </c>
    </row>
    <row r="152" spans="1:8" ht="36">
      <c r="A152" s="56">
        <v>145</v>
      </c>
      <c r="B152" s="57" t="s">
        <v>176</v>
      </c>
      <c r="C152" s="58" t="s">
        <v>54</v>
      </c>
      <c r="D152" s="58" t="s">
        <v>570</v>
      </c>
      <c r="E152" s="59" t="s">
        <v>783</v>
      </c>
      <c r="F152" s="82"/>
      <c r="G152" s="83">
        <v>42606</v>
      </c>
      <c r="H152" s="59" t="s">
        <v>571</v>
      </c>
    </row>
    <row r="153" spans="1:8" ht="36">
      <c r="A153" s="45">
        <v>146</v>
      </c>
      <c r="B153" s="57" t="s">
        <v>177</v>
      </c>
      <c r="C153" s="58" t="s">
        <v>54</v>
      </c>
      <c r="D153" s="58" t="s">
        <v>572</v>
      </c>
      <c r="E153" s="59" t="s">
        <v>783</v>
      </c>
      <c r="F153" s="82"/>
      <c r="G153" s="83">
        <v>42605</v>
      </c>
      <c r="H153" s="59" t="s">
        <v>573</v>
      </c>
    </row>
    <row r="154" spans="1:8" ht="36">
      <c r="A154" s="56">
        <v>147</v>
      </c>
      <c r="B154" s="57" t="s">
        <v>178</v>
      </c>
      <c r="C154" s="58" t="s">
        <v>54</v>
      </c>
      <c r="D154" s="58" t="s">
        <v>574</v>
      </c>
      <c r="E154" s="59" t="s">
        <v>783</v>
      </c>
      <c r="F154" s="82"/>
      <c r="G154" s="83">
        <v>42605</v>
      </c>
      <c r="H154" s="59" t="s">
        <v>575</v>
      </c>
    </row>
    <row r="155" spans="1:8" ht="36">
      <c r="A155" s="45">
        <v>148</v>
      </c>
      <c r="B155" s="57" t="s">
        <v>179</v>
      </c>
      <c r="C155" s="58" t="s">
        <v>54</v>
      </c>
      <c r="D155" s="58" t="s">
        <v>576</v>
      </c>
      <c r="E155" s="59" t="s">
        <v>783</v>
      </c>
      <c r="F155" s="82"/>
      <c r="G155" s="83">
        <v>42605</v>
      </c>
      <c r="H155" s="59" t="s">
        <v>577</v>
      </c>
    </row>
    <row r="156" spans="1:8" ht="36">
      <c r="A156" s="56">
        <v>149</v>
      </c>
      <c r="B156" s="57" t="s">
        <v>180</v>
      </c>
      <c r="C156" s="58" t="s">
        <v>54</v>
      </c>
      <c r="D156" s="58" t="s">
        <v>578</v>
      </c>
      <c r="E156" s="59" t="s">
        <v>783</v>
      </c>
      <c r="F156" s="82"/>
      <c r="G156" s="83">
        <v>42606</v>
      </c>
      <c r="H156" s="59" t="s">
        <v>579</v>
      </c>
    </row>
    <row r="157" spans="1:8" ht="36">
      <c r="A157" s="45">
        <v>150</v>
      </c>
      <c r="B157" s="57" t="s">
        <v>181</v>
      </c>
      <c r="C157" s="58" t="s">
        <v>54</v>
      </c>
      <c r="D157" s="58" t="s">
        <v>580</v>
      </c>
      <c r="E157" s="59" t="s">
        <v>783</v>
      </c>
      <c r="F157" s="82"/>
      <c r="G157" s="83">
        <v>42591</v>
      </c>
      <c r="H157" s="59" t="s">
        <v>581</v>
      </c>
    </row>
    <row r="158" spans="1:8" ht="36">
      <c r="A158" s="56">
        <v>151</v>
      </c>
      <c r="B158" s="57" t="s">
        <v>182</v>
      </c>
      <c r="C158" s="58" t="s">
        <v>54</v>
      </c>
      <c r="D158" s="58" t="s">
        <v>582</v>
      </c>
      <c r="E158" s="59" t="s">
        <v>783</v>
      </c>
      <c r="F158" s="82"/>
      <c r="G158" s="83">
        <v>42605</v>
      </c>
      <c r="H158" s="59" t="s">
        <v>583</v>
      </c>
    </row>
    <row r="159" spans="1:8" ht="36">
      <c r="A159" s="45">
        <v>152</v>
      </c>
      <c r="B159" s="57" t="s">
        <v>183</v>
      </c>
      <c r="C159" s="58" t="s">
        <v>54</v>
      </c>
      <c r="D159" s="58" t="s">
        <v>584</v>
      </c>
      <c r="E159" s="59" t="s">
        <v>783</v>
      </c>
      <c r="F159" s="82"/>
      <c r="G159" s="83">
        <v>42606</v>
      </c>
      <c r="H159" s="59" t="s">
        <v>585</v>
      </c>
    </row>
    <row r="160" spans="1:8" ht="36">
      <c r="A160" s="56">
        <v>153</v>
      </c>
      <c r="B160" s="57" t="s">
        <v>184</v>
      </c>
      <c r="C160" s="58" t="s">
        <v>54</v>
      </c>
      <c r="D160" s="58" t="s">
        <v>586</v>
      </c>
      <c r="E160" s="59" t="s">
        <v>783</v>
      </c>
      <c r="F160" s="82"/>
      <c r="G160" s="83">
        <v>42605</v>
      </c>
      <c r="H160" s="59" t="s">
        <v>587</v>
      </c>
    </row>
    <row r="161" spans="1:8" ht="36">
      <c r="A161" s="45">
        <v>154</v>
      </c>
      <c r="B161" s="57" t="s">
        <v>185</v>
      </c>
      <c r="C161" s="58" t="s">
        <v>54</v>
      </c>
      <c r="D161" s="58" t="s">
        <v>588</v>
      </c>
      <c r="E161" s="59" t="s">
        <v>783</v>
      </c>
      <c r="F161" s="82"/>
      <c r="G161" s="83">
        <v>42605</v>
      </c>
      <c r="H161" s="59" t="s">
        <v>589</v>
      </c>
    </row>
    <row r="162" spans="1:8" ht="36">
      <c r="A162" s="56">
        <v>155</v>
      </c>
      <c r="B162" s="57" t="s">
        <v>186</v>
      </c>
      <c r="C162" s="58" t="s">
        <v>54</v>
      </c>
      <c r="D162" s="58" t="s">
        <v>590</v>
      </c>
      <c r="E162" s="59" t="s">
        <v>783</v>
      </c>
      <c r="F162" s="82"/>
      <c r="G162" s="83">
        <v>42605</v>
      </c>
      <c r="H162" s="59" t="s">
        <v>591</v>
      </c>
    </row>
    <row r="163" spans="1:8" ht="36">
      <c r="A163" s="45">
        <v>156</v>
      </c>
      <c r="B163" s="57" t="s">
        <v>187</v>
      </c>
      <c r="C163" s="58" t="s">
        <v>54</v>
      </c>
      <c r="D163" s="58" t="s">
        <v>592</v>
      </c>
      <c r="E163" s="59" t="s">
        <v>783</v>
      </c>
      <c r="F163" s="82"/>
      <c r="G163" s="83">
        <v>42605</v>
      </c>
      <c r="H163" s="59" t="s">
        <v>593</v>
      </c>
    </row>
    <row r="164" spans="1:8" ht="36">
      <c r="A164" s="56">
        <v>157</v>
      </c>
      <c r="B164" s="57" t="s">
        <v>188</v>
      </c>
      <c r="C164" s="58" t="s">
        <v>54</v>
      </c>
      <c r="D164" s="58" t="s">
        <v>594</v>
      </c>
      <c r="E164" s="59" t="s">
        <v>783</v>
      </c>
      <c r="F164" s="82"/>
      <c r="G164" s="83">
        <v>42591</v>
      </c>
      <c r="H164" s="59" t="s">
        <v>595</v>
      </c>
    </row>
    <row r="165" spans="1:8" ht="36">
      <c r="A165" s="45">
        <v>158</v>
      </c>
      <c r="B165" s="57" t="s">
        <v>189</v>
      </c>
      <c r="C165" s="58" t="s">
        <v>54</v>
      </c>
      <c r="D165" s="58" t="s">
        <v>596</v>
      </c>
      <c r="E165" s="59" t="s">
        <v>783</v>
      </c>
      <c r="F165" s="82"/>
      <c r="G165" s="83">
        <v>42595</v>
      </c>
      <c r="H165" s="59" t="s">
        <v>597</v>
      </c>
    </row>
    <row r="166" spans="1:8" ht="36">
      <c r="A166" s="56">
        <v>159</v>
      </c>
      <c r="B166" s="57" t="s">
        <v>190</v>
      </c>
      <c r="C166" s="58" t="s">
        <v>54</v>
      </c>
      <c r="D166" s="58" t="s">
        <v>598</v>
      </c>
      <c r="E166" s="59" t="s">
        <v>783</v>
      </c>
      <c r="F166" s="82"/>
      <c r="G166" s="83">
        <v>42593</v>
      </c>
      <c r="H166" s="59" t="s">
        <v>599</v>
      </c>
    </row>
    <row r="167" spans="1:8" ht="36">
      <c r="A167" s="45">
        <v>160</v>
      </c>
      <c r="B167" s="57" t="s">
        <v>191</v>
      </c>
      <c r="C167" s="58" t="s">
        <v>54</v>
      </c>
      <c r="D167" s="58" t="s">
        <v>600</v>
      </c>
      <c r="E167" s="59" t="s">
        <v>783</v>
      </c>
      <c r="F167" s="82"/>
      <c r="G167" s="83">
        <v>42595</v>
      </c>
      <c r="H167" s="59" t="s">
        <v>601</v>
      </c>
    </row>
    <row r="168" spans="1:8" ht="36">
      <c r="A168" s="56">
        <v>161</v>
      </c>
      <c r="B168" s="57" t="s">
        <v>192</v>
      </c>
      <c r="C168" s="58" t="s">
        <v>54</v>
      </c>
      <c r="D168" s="58" t="s">
        <v>602</v>
      </c>
      <c r="E168" s="59" t="s">
        <v>783</v>
      </c>
      <c r="F168" s="82"/>
      <c r="G168" s="83">
        <v>42591</v>
      </c>
      <c r="H168" s="59" t="s">
        <v>603</v>
      </c>
    </row>
    <row r="169" spans="1:8" ht="36">
      <c r="A169" s="45">
        <v>162</v>
      </c>
      <c r="B169" s="57" t="s">
        <v>193</v>
      </c>
      <c r="C169" s="58" t="s">
        <v>54</v>
      </c>
      <c r="D169" s="58" t="s">
        <v>604</v>
      </c>
      <c r="E169" s="59" t="s">
        <v>783</v>
      </c>
      <c r="F169" s="82"/>
      <c r="G169" s="83">
        <v>42591</v>
      </c>
      <c r="H169" s="59" t="s">
        <v>605</v>
      </c>
    </row>
    <row r="170" spans="1:8" ht="36">
      <c r="A170" s="56">
        <v>163</v>
      </c>
      <c r="B170" s="57" t="s">
        <v>194</v>
      </c>
      <c r="C170" s="58" t="s">
        <v>54</v>
      </c>
      <c r="D170" s="58" t="s">
        <v>606</v>
      </c>
      <c r="E170" s="59" t="s">
        <v>783</v>
      </c>
      <c r="F170" s="82"/>
      <c r="G170" s="83">
        <v>42591</v>
      </c>
      <c r="H170" s="59" t="s">
        <v>607</v>
      </c>
    </row>
    <row r="171" spans="1:8" ht="36">
      <c r="A171" s="45">
        <v>164</v>
      </c>
      <c r="B171" s="57" t="s">
        <v>195</v>
      </c>
      <c r="C171" s="58" t="s">
        <v>54</v>
      </c>
      <c r="D171" s="58" t="s">
        <v>608</v>
      </c>
      <c r="E171" s="59" t="s">
        <v>783</v>
      </c>
      <c r="F171" s="82"/>
      <c r="G171" s="83">
        <v>42593</v>
      </c>
      <c r="H171" s="59" t="s">
        <v>609</v>
      </c>
    </row>
    <row r="172" spans="1:8" ht="36">
      <c r="A172" s="56">
        <v>165</v>
      </c>
      <c r="B172" s="57" t="s">
        <v>196</v>
      </c>
      <c r="C172" s="58" t="s">
        <v>54</v>
      </c>
      <c r="D172" s="58" t="s">
        <v>610</v>
      </c>
      <c r="E172" s="59" t="s">
        <v>783</v>
      </c>
      <c r="F172" s="82"/>
      <c r="G172" s="83">
        <v>42593</v>
      </c>
      <c r="H172" s="59" t="s">
        <v>611</v>
      </c>
    </row>
    <row r="173" spans="1:8" ht="36">
      <c r="A173" s="45">
        <v>166</v>
      </c>
      <c r="B173" s="57" t="s">
        <v>197</v>
      </c>
      <c r="C173" s="58" t="s">
        <v>54</v>
      </c>
      <c r="D173" s="58" t="s">
        <v>612</v>
      </c>
      <c r="E173" s="59" t="s">
        <v>783</v>
      </c>
      <c r="F173" s="82"/>
      <c r="G173" s="83">
        <v>42593</v>
      </c>
      <c r="H173" s="59" t="s">
        <v>613</v>
      </c>
    </row>
    <row r="174" spans="1:8" ht="36">
      <c r="A174" s="56">
        <v>167</v>
      </c>
      <c r="B174" s="57" t="s">
        <v>198</v>
      </c>
      <c r="C174" s="58" t="s">
        <v>54</v>
      </c>
      <c r="D174" s="58" t="s">
        <v>614</v>
      </c>
      <c r="E174" s="59" t="s">
        <v>783</v>
      </c>
      <c r="F174" s="82"/>
      <c r="G174" s="83">
        <v>42593</v>
      </c>
      <c r="H174" s="59" t="s">
        <v>615</v>
      </c>
    </row>
    <row r="175" spans="1:8" ht="36">
      <c r="A175" s="45">
        <v>168</v>
      </c>
      <c r="B175" s="57" t="s">
        <v>199</v>
      </c>
      <c r="C175" s="58" t="s">
        <v>54</v>
      </c>
      <c r="D175" s="58" t="s">
        <v>616</v>
      </c>
      <c r="E175" s="59" t="s">
        <v>783</v>
      </c>
      <c r="F175" s="82"/>
      <c r="G175" s="83">
        <v>42597</v>
      </c>
      <c r="H175" s="59" t="s">
        <v>617</v>
      </c>
    </row>
    <row r="176" spans="1:8" ht="36">
      <c r="A176" s="56">
        <v>169</v>
      </c>
      <c r="B176" s="57" t="s">
        <v>200</v>
      </c>
      <c r="C176" s="58" t="s">
        <v>54</v>
      </c>
      <c r="D176" s="58" t="s">
        <v>618</v>
      </c>
      <c r="E176" s="59" t="s">
        <v>783</v>
      </c>
      <c r="F176" s="82"/>
      <c r="G176" s="83">
        <v>42597</v>
      </c>
      <c r="H176" s="59" t="s">
        <v>619</v>
      </c>
    </row>
    <row r="177" spans="1:8" ht="36">
      <c r="A177" s="45">
        <v>170</v>
      </c>
      <c r="B177" s="57" t="s">
        <v>201</v>
      </c>
      <c r="C177" s="58" t="s">
        <v>54</v>
      </c>
      <c r="D177" s="58" t="s">
        <v>620</v>
      </c>
      <c r="E177" s="59" t="s">
        <v>783</v>
      </c>
      <c r="F177" s="82"/>
      <c r="G177" s="83">
        <v>42597</v>
      </c>
      <c r="H177" s="59" t="s">
        <v>621</v>
      </c>
    </row>
    <row r="178" spans="1:8" ht="36">
      <c r="A178" s="56">
        <v>171</v>
      </c>
      <c r="B178" s="57" t="s">
        <v>202</v>
      </c>
      <c r="C178" s="58" t="s">
        <v>54</v>
      </c>
      <c r="D178" s="58" t="s">
        <v>622</v>
      </c>
      <c r="E178" s="59" t="s">
        <v>783</v>
      </c>
      <c r="F178" s="82"/>
      <c r="G178" s="83">
        <v>42597</v>
      </c>
      <c r="H178" s="59" t="s">
        <v>623</v>
      </c>
    </row>
    <row r="179" spans="1:8" ht="36">
      <c r="A179" s="45">
        <v>172</v>
      </c>
      <c r="B179" s="57" t="s">
        <v>203</v>
      </c>
      <c r="C179" s="58" t="s">
        <v>54</v>
      </c>
      <c r="D179" s="58" t="s">
        <v>624</v>
      </c>
      <c r="E179" s="59" t="s">
        <v>783</v>
      </c>
      <c r="F179" s="82"/>
      <c r="G179" s="83">
        <v>42606</v>
      </c>
      <c r="H179" s="59" t="s">
        <v>625</v>
      </c>
    </row>
    <row r="180" spans="1:8" ht="36">
      <c r="A180" s="56">
        <v>173</v>
      </c>
      <c r="B180" s="57" t="s">
        <v>204</v>
      </c>
      <c r="C180" s="58" t="s">
        <v>54</v>
      </c>
      <c r="D180" s="58" t="s">
        <v>626</v>
      </c>
      <c r="E180" s="59" t="s">
        <v>783</v>
      </c>
      <c r="F180" s="82"/>
      <c r="G180" s="83">
        <v>42598</v>
      </c>
      <c r="H180" s="59" t="s">
        <v>627</v>
      </c>
    </row>
    <row r="181" spans="1:8" ht="36">
      <c r="A181" s="45">
        <v>174</v>
      </c>
      <c r="B181" s="57" t="s">
        <v>205</v>
      </c>
      <c r="C181" s="58" t="s">
        <v>54</v>
      </c>
      <c r="D181" s="58" t="s">
        <v>628</v>
      </c>
      <c r="E181" s="59" t="s">
        <v>783</v>
      </c>
      <c r="F181" s="82"/>
      <c r="G181" s="83">
        <v>42605</v>
      </c>
      <c r="H181" s="59" t="s">
        <v>629</v>
      </c>
    </row>
    <row r="182" spans="1:8" ht="36">
      <c r="A182" s="56">
        <v>175</v>
      </c>
      <c r="B182" s="57" t="s">
        <v>206</v>
      </c>
      <c r="C182" s="58" t="s">
        <v>54</v>
      </c>
      <c r="D182" s="58" t="s">
        <v>630</v>
      </c>
      <c r="E182" s="59" t="s">
        <v>783</v>
      </c>
      <c r="F182" s="82"/>
      <c r="G182" s="83">
        <v>42605</v>
      </c>
      <c r="H182" s="59" t="s">
        <v>631</v>
      </c>
    </row>
    <row r="183" spans="1:8" ht="36">
      <c r="A183" s="45">
        <v>176</v>
      </c>
      <c r="B183" s="57" t="s">
        <v>207</v>
      </c>
      <c r="C183" s="58" t="s">
        <v>54</v>
      </c>
      <c r="D183" s="58" t="s">
        <v>632</v>
      </c>
      <c r="E183" s="59" t="s">
        <v>783</v>
      </c>
      <c r="F183" s="82"/>
      <c r="G183" s="83">
        <v>42605</v>
      </c>
      <c r="H183" s="59" t="s">
        <v>633</v>
      </c>
    </row>
    <row r="184" spans="1:8" ht="36">
      <c r="A184" s="56">
        <v>177</v>
      </c>
      <c r="B184" s="57" t="s">
        <v>208</v>
      </c>
      <c r="C184" s="58" t="s">
        <v>54</v>
      </c>
      <c r="D184" s="58" t="s">
        <v>634</v>
      </c>
      <c r="E184" s="59" t="s">
        <v>783</v>
      </c>
      <c r="F184" s="82"/>
      <c r="G184" s="83">
        <v>42605</v>
      </c>
      <c r="H184" s="59" t="s">
        <v>635</v>
      </c>
    </row>
    <row r="185" spans="1:8" ht="36">
      <c r="A185" s="45">
        <v>178</v>
      </c>
      <c r="B185" s="57" t="s">
        <v>209</v>
      </c>
      <c r="C185" s="58" t="s">
        <v>54</v>
      </c>
      <c r="D185" s="58" t="s">
        <v>636</v>
      </c>
      <c r="E185" s="59" t="s">
        <v>783</v>
      </c>
      <c r="F185" s="82"/>
      <c r="G185" s="83">
        <v>42605</v>
      </c>
      <c r="H185" s="59" t="s">
        <v>637</v>
      </c>
    </row>
    <row r="186" spans="1:8" ht="36">
      <c r="A186" s="56">
        <v>179</v>
      </c>
      <c r="B186" s="57" t="s">
        <v>210</v>
      </c>
      <c r="C186" s="58" t="s">
        <v>54</v>
      </c>
      <c r="D186" s="58" t="s">
        <v>638</v>
      </c>
      <c r="E186" s="59" t="s">
        <v>783</v>
      </c>
      <c r="F186" s="82"/>
      <c r="G186" s="83">
        <v>42605</v>
      </c>
      <c r="H186" s="59" t="s">
        <v>639</v>
      </c>
    </row>
    <row r="187" spans="1:8" ht="36">
      <c r="A187" s="45">
        <v>180</v>
      </c>
      <c r="B187" s="57" t="s">
        <v>211</v>
      </c>
      <c r="C187" s="58" t="s">
        <v>54</v>
      </c>
      <c r="D187" s="58" t="s">
        <v>640</v>
      </c>
      <c r="E187" s="59" t="s">
        <v>783</v>
      </c>
      <c r="F187" s="82"/>
      <c r="G187" s="83">
        <v>42595</v>
      </c>
      <c r="H187" s="59" t="s">
        <v>641</v>
      </c>
    </row>
    <row r="188" spans="1:8" ht="36">
      <c r="A188" s="56">
        <v>181</v>
      </c>
      <c r="B188" s="57" t="s">
        <v>212</v>
      </c>
      <c r="C188" s="58" t="s">
        <v>54</v>
      </c>
      <c r="D188" s="58" t="s">
        <v>642</v>
      </c>
      <c r="E188" s="59" t="s">
        <v>783</v>
      </c>
      <c r="F188" s="82"/>
      <c r="G188" s="83">
        <v>42597</v>
      </c>
      <c r="H188" s="59" t="s">
        <v>643</v>
      </c>
    </row>
    <row r="189" spans="1:8" ht="36">
      <c r="A189" s="45">
        <v>182</v>
      </c>
      <c r="B189" s="57" t="s">
        <v>213</v>
      </c>
      <c r="C189" s="58" t="s">
        <v>54</v>
      </c>
      <c r="D189" s="58" t="s">
        <v>644</v>
      </c>
      <c r="E189" s="59" t="s">
        <v>783</v>
      </c>
      <c r="F189" s="82"/>
      <c r="G189" s="83">
        <v>42593</v>
      </c>
      <c r="H189" s="59" t="s">
        <v>645</v>
      </c>
    </row>
    <row r="190" spans="1:8" ht="36">
      <c r="A190" s="56">
        <v>183</v>
      </c>
      <c r="B190" s="57" t="s">
        <v>214</v>
      </c>
      <c r="C190" s="58" t="s">
        <v>54</v>
      </c>
      <c r="D190" s="58" t="s">
        <v>646</v>
      </c>
      <c r="E190" s="59" t="s">
        <v>783</v>
      </c>
      <c r="F190" s="82"/>
      <c r="G190" s="83">
        <v>42605</v>
      </c>
      <c r="H190" s="59" t="s">
        <v>647</v>
      </c>
    </row>
    <row r="191" spans="1:8" ht="36">
      <c r="A191" s="45">
        <v>184</v>
      </c>
      <c r="B191" s="57" t="s">
        <v>215</v>
      </c>
      <c r="C191" s="58" t="s">
        <v>54</v>
      </c>
      <c r="D191" s="58" t="s">
        <v>648</v>
      </c>
      <c r="E191" s="59" t="s">
        <v>783</v>
      </c>
      <c r="F191" s="82"/>
      <c r="G191" s="83">
        <v>42605</v>
      </c>
      <c r="H191" s="59" t="s">
        <v>649</v>
      </c>
    </row>
    <row r="192" spans="1:8" ht="36">
      <c r="A192" s="56">
        <v>185</v>
      </c>
      <c r="B192" s="57" t="s">
        <v>216</v>
      </c>
      <c r="C192" s="58" t="s">
        <v>54</v>
      </c>
      <c r="D192" s="58" t="s">
        <v>650</v>
      </c>
      <c r="E192" s="59" t="s">
        <v>783</v>
      </c>
      <c r="F192" s="82"/>
      <c r="G192" s="83">
        <v>42605</v>
      </c>
      <c r="H192" s="59" t="s">
        <v>651</v>
      </c>
    </row>
    <row r="193" spans="1:8" ht="36">
      <c r="A193" s="45">
        <v>186</v>
      </c>
      <c r="B193" s="57" t="s">
        <v>217</v>
      </c>
      <c r="C193" s="58" t="s">
        <v>54</v>
      </c>
      <c r="D193" s="58" t="s">
        <v>652</v>
      </c>
      <c r="E193" s="59" t="s">
        <v>783</v>
      </c>
      <c r="F193" s="82"/>
      <c r="G193" s="83">
        <v>42605</v>
      </c>
      <c r="H193" s="59" t="s">
        <v>653</v>
      </c>
    </row>
    <row r="194" spans="1:8" ht="36">
      <c r="A194" s="56">
        <v>187</v>
      </c>
      <c r="B194" s="57" t="s">
        <v>218</v>
      </c>
      <c r="C194" s="58" t="s">
        <v>54</v>
      </c>
      <c r="D194" s="58" t="s">
        <v>654</v>
      </c>
      <c r="E194" s="59" t="s">
        <v>783</v>
      </c>
      <c r="F194" s="82"/>
      <c r="G194" s="83">
        <v>42605</v>
      </c>
      <c r="H194" s="59" t="s">
        <v>655</v>
      </c>
    </row>
    <row r="195" spans="1:8" ht="36">
      <c r="A195" s="45">
        <v>188</v>
      </c>
      <c r="B195" s="57" t="s">
        <v>219</v>
      </c>
      <c r="C195" s="58" t="s">
        <v>54</v>
      </c>
      <c r="D195" s="58" t="s">
        <v>656</v>
      </c>
      <c r="E195" s="59" t="s">
        <v>783</v>
      </c>
      <c r="F195" s="82"/>
      <c r="G195" s="83">
        <v>42593</v>
      </c>
      <c r="H195" s="59" t="s">
        <v>657</v>
      </c>
    </row>
    <row r="196" spans="1:8" ht="36">
      <c r="A196" s="56">
        <v>189</v>
      </c>
      <c r="B196" s="57" t="s">
        <v>220</v>
      </c>
      <c r="C196" s="58" t="s">
        <v>54</v>
      </c>
      <c r="D196" s="58" t="s">
        <v>658</v>
      </c>
      <c r="E196" s="59" t="s">
        <v>783</v>
      </c>
      <c r="F196" s="82"/>
      <c r="G196" s="83">
        <v>42593</v>
      </c>
      <c r="H196" s="59" t="s">
        <v>659</v>
      </c>
    </row>
    <row r="197" spans="1:8" ht="36">
      <c r="A197" s="45">
        <v>190</v>
      </c>
      <c r="B197" s="57" t="s">
        <v>221</v>
      </c>
      <c r="C197" s="58" t="s">
        <v>54</v>
      </c>
      <c r="D197" s="58" t="s">
        <v>660</v>
      </c>
      <c r="E197" s="59" t="s">
        <v>783</v>
      </c>
      <c r="F197" s="82"/>
      <c r="G197" s="83">
        <v>42593</v>
      </c>
      <c r="H197" s="59" t="s">
        <v>661</v>
      </c>
    </row>
    <row r="198" spans="1:8" ht="36">
      <c r="A198" s="56">
        <v>191</v>
      </c>
      <c r="B198" s="57" t="s">
        <v>222</v>
      </c>
      <c r="C198" s="58" t="s">
        <v>54</v>
      </c>
      <c r="D198" s="58" t="s">
        <v>662</v>
      </c>
      <c r="E198" s="59" t="s">
        <v>783</v>
      </c>
      <c r="F198" s="82"/>
      <c r="G198" s="83">
        <v>42593</v>
      </c>
      <c r="H198" s="59" t="s">
        <v>663</v>
      </c>
    </row>
    <row r="199" spans="1:8" ht="36">
      <c r="A199" s="45">
        <v>192</v>
      </c>
      <c r="B199" s="57" t="s">
        <v>223</v>
      </c>
      <c r="C199" s="58" t="s">
        <v>54</v>
      </c>
      <c r="D199" s="58" t="s">
        <v>664</v>
      </c>
      <c r="E199" s="59" t="s">
        <v>783</v>
      </c>
      <c r="F199" s="82"/>
      <c r="G199" s="83">
        <v>42607</v>
      </c>
      <c r="H199" s="59" t="s">
        <v>665</v>
      </c>
    </row>
    <row r="200" spans="1:8" ht="36">
      <c r="A200" s="56">
        <v>193</v>
      </c>
      <c r="B200" s="57" t="s">
        <v>224</v>
      </c>
      <c r="C200" s="58" t="s">
        <v>54</v>
      </c>
      <c r="D200" s="58" t="s">
        <v>666</v>
      </c>
      <c r="E200" s="59" t="s">
        <v>783</v>
      </c>
      <c r="F200" s="82"/>
      <c r="G200" s="83">
        <v>42607</v>
      </c>
      <c r="H200" s="59" t="s">
        <v>667</v>
      </c>
    </row>
    <row r="201" spans="1:8" ht="36">
      <c r="A201" s="45">
        <v>194</v>
      </c>
      <c r="B201" s="57" t="s">
        <v>225</v>
      </c>
      <c r="C201" s="58" t="s">
        <v>54</v>
      </c>
      <c r="D201" s="58" t="s">
        <v>668</v>
      </c>
      <c r="E201" s="59" t="s">
        <v>783</v>
      </c>
      <c r="F201" s="82"/>
      <c r="G201" s="83">
        <v>42607</v>
      </c>
      <c r="H201" s="59" t="s">
        <v>669</v>
      </c>
    </row>
    <row r="202" spans="1:8" ht="36">
      <c r="A202" s="56">
        <v>195</v>
      </c>
      <c r="B202" s="57" t="s">
        <v>226</v>
      </c>
      <c r="C202" s="58" t="s">
        <v>54</v>
      </c>
      <c r="D202" s="58" t="s">
        <v>670</v>
      </c>
      <c r="E202" s="59" t="s">
        <v>783</v>
      </c>
      <c r="F202" s="82"/>
      <c r="G202" s="83">
        <v>42607</v>
      </c>
      <c r="H202" s="59" t="s">
        <v>671</v>
      </c>
    </row>
    <row r="203" spans="1:8" ht="36">
      <c r="A203" s="45">
        <v>196</v>
      </c>
      <c r="B203" s="57" t="s">
        <v>227</v>
      </c>
      <c r="C203" s="58" t="s">
        <v>54</v>
      </c>
      <c r="D203" s="58" t="s">
        <v>672</v>
      </c>
      <c r="E203" s="59" t="s">
        <v>783</v>
      </c>
      <c r="F203" s="82"/>
      <c r="G203" s="83">
        <v>42598</v>
      </c>
      <c r="H203" s="59" t="s">
        <v>673</v>
      </c>
    </row>
    <row r="204" spans="1:8" ht="36">
      <c r="A204" s="56">
        <v>197</v>
      </c>
      <c r="B204" s="57" t="s">
        <v>228</v>
      </c>
      <c r="C204" s="58" t="s">
        <v>54</v>
      </c>
      <c r="D204" s="58" t="s">
        <v>674</v>
      </c>
      <c r="E204" s="59" t="s">
        <v>783</v>
      </c>
      <c r="F204" s="82"/>
      <c r="G204" s="83">
        <v>42607</v>
      </c>
      <c r="H204" s="59" t="s">
        <v>675</v>
      </c>
    </row>
    <row r="205" spans="1:8" ht="36">
      <c r="A205" s="45">
        <v>198</v>
      </c>
      <c r="B205" s="57" t="s">
        <v>229</v>
      </c>
      <c r="C205" s="58" t="s">
        <v>54</v>
      </c>
      <c r="D205" s="58" t="s">
        <v>676</v>
      </c>
      <c r="E205" s="59" t="s">
        <v>783</v>
      </c>
      <c r="F205" s="82"/>
      <c r="G205" s="83">
        <v>42591</v>
      </c>
      <c r="H205" s="59" t="s">
        <v>677</v>
      </c>
    </row>
    <row r="206" spans="1:8" ht="36">
      <c r="A206" s="56">
        <v>199</v>
      </c>
      <c r="B206" s="57" t="s">
        <v>230</v>
      </c>
      <c r="C206" s="58" t="s">
        <v>54</v>
      </c>
      <c r="D206" s="58" t="s">
        <v>678</v>
      </c>
      <c r="E206" s="59" t="s">
        <v>783</v>
      </c>
      <c r="F206" s="82"/>
      <c r="G206" s="83">
        <v>42598</v>
      </c>
      <c r="H206" s="59" t="s">
        <v>679</v>
      </c>
    </row>
    <row r="207" spans="1:8" ht="36">
      <c r="A207" s="45">
        <v>200</v>
      </c>
      <c r="B207" s="57" t="s">
        <v>231</v>
      </c>
      <c r="C207" s="58" t="s">
        <v>54</v>
      </c>
      <c r="D207" s="58" t="s">
        <v>680</v>
      </c>
      <c r="E207" s="59" t="s">
        <v>783</v>
      </c>
      <c r="F207" s="82"/>
      <c r="G207" s="83">
        <v>42598</v>
      </c>
      <c r="H207" s="59" t="s">
        <v>681</v>
      </c>
    </row>
    <row r="208" spans="1:8" ht="36">
      <c r="A208" s="56">
        <v>201</v>
      </c>
      <c r="B208" s="57" t="s">
        <v>232</v>
      </c>
      <c r="C208" s="58" t="s">
        <v>54</v>
      </c>
      <c r="D208" s="58" t="s">
        <v>682</v>
      </c>
      <c r="E208" s="59" t="s">
        <v>783</v>
      </c>
      <c r="F208" s="82"/>
      <c r="G208" s="83">
        <v>42593</v>
      </c>
      <c r="H208" s="59" t="s">
        <v>683</v>
      </c>
    </row>
    <row r="209" spans="1:8" ht="36">
      <c r="A209" s="45">
        <v>202</v>
      </c>
      <c r="B209" s="57" t="s">
        <v>233</v>
      </c>
      <c r="C209" s="58" t="s">
        <v>54</v>
      </c>
      <c r="D209" s="58" t="s">
        <v>684</v>
      </c>
      <c r="E209" s="59" t="s">
        <v>783</v>
      </c>
      <c r="F209" s="82"/>
      <c r="G209" s="83">
        <v>42605</v>
      </c>
      <c r="H209" s="59" t="s">
        <v>685</v>
      </c>
    </row>
    <row r="210" spans="1:8" ht="36">
      <c r="A210" s="56">
        <v>203</v>
      </c>
      <c r="B210" s="57" t="s">
        <v>234</v>
      </c>
      <c r="C210" s="58" t="s">
        <v>54</v>
      </c>
      <c r="D210" s="58" t="s">
        <v>686</v>
      </c>
      <c r="E210" s="59" t="s">
        <v>783</v>
      </c>
      <c r="F210" s="82"/>
      <c r="G210" s="83">
        <v>42605</v>
      </c>
      <c r="H210" s="59" t="s">
        <v>687</v>
      </c>
    </row>
    <row r="211" spans="1:8" ht="36">
      <c r="A211" s="45">
        <v>204</v>
      </c>
      <c r="B211" s="57" t="s">
        <v>235</v>
      </c>
      <c r="C211" s="58" t="s">
        <v>54</v>
      </c>
      <c r="D211" s="58" t="s">
        <v>688</v>
      </c>
      <c r="E211" s="59" t="s">
        <v>783</v>
      </c>
      <c r="F211" s="82"/>
      <c r="G211" s="83">
        <v>42605</v>
      </c>
      <c r="H211" s="59" t="s">
        <v>689</v>
      </c>
    </row>
    <row r="212" spans="1:8" ht="36">
      <c r="A212" s="56">
        <v>205</v>
      </c>
      <c r="B212" s="57" t="s">
        <v>236</v>
      </c>
      <c r="C212" s="58" t="s">
        <v>54</v>
      </c>
      <c r="D212" s="58" t="s">
        <v>690</v>
      </c>
      <c r="E212" s="59" t="s">
        <v>783</v>
      </c>
      <c r="F212" s="82"/>
      <c r="G212" s="83">
        <v>42605</v>
      </c>
      <c r="H212" s="59" t="s">
        <v>691</v>
      </c>
    </row>
    <row r="213" spans="1:8" ht="36">
      <c r="A213" s="45">
        <v>206</v>
      </c>
      <c r="B213" s="57" t="s">
        <v>237</v>
      </c>
      <c r="C213" s="58" t="s">
        <v>54</v>
      </c>
      <c r="D213" s="58" t="s">
        <v>692</v>
      </c>
      <c r="E213" s="59" t="s">
        <v>783</v>
      </c>
      <c r="F213" s="82"/>
      <c r="G213" s="83">
        <v>42597</v>
      </c>
      <c r="H213" s="59" t="s">
        <v>693</v>
      </c>
    </row>
    <row r="214" spans="1:8" ht="36">
      <c r="A214" s="56">
        <v>207</v>
      </c>
      <c r="B214" s="57" t="s">
        <v>238</v>
      </c>
      <c r="C214" s="58" t="s">
        <v>54</v>
      </c>
      <c r="D214" s="58" t="s">
        <v>694</v>
      </c>
      <c r="E214" s="59" t="s">
        <v>783</v>
      </c>
      <c r="F214" s="82"/>
      <c r="G214" s="83">
        <v>42606</v>
      </c>
      <c r="H214" s="59" t="s">
        <v>695</v>
      </c>
    </row>
    <row r="215" spans="1:8" ht="36">
      <c r="A215" s="45">
        <v>208</v>
      </c>
      <c r="B215" s="57" t="s">
        <v>239</v>
      </c>
      <c r="C215" s="58" t="s">
        <v>54</v>
      </c>
      <c r="D215" s="58" t="s">
        <v>696</v>
      </c>
      <c r="E215" s="59" t="s">
        <v>783</v>
      </c>
      <c r="F215" s="82"/>
      <c r="G215" s="83">
        <v>42597</v>
      </c>
      <c r="H215" s="59" t="s">
        <v>697</v>
      </c>
    </row>
    <row r="216" spans="1:8" ht="36">
      <c r="A216" s="56">
        <v>209</v>
      </c>
      <c r="B216" s="57" t="s">
        <v>240</v>
      </c>
      <c r="C216" s="58" t="s">
        <v>54</v>
      </c>
      <c r="D216" s="58" t="s">
        <v>698</v>
      </c>
      <c r="E216" s="59" t="s">
        <v>783</v>
      </c>
      <c r="F216" s="82"/>
      <c r="G216" s="83">
        <v>42597</v>
      </c>
      <c r="H216" s="59" t="s">
        <v>699</v>
      </c>
    </row>
    <row r="217" spans="1:8" ht="36">
      <c r="A217" s="45">
        <v>210</v>
      </c>
      <c r="B217" s="57" t="s">
        <v>241</v>
      </c>
      <c r="C217" s="58" t="s">
        <v>54</v>
      </c>
      <c r="D217" s="58" t="s">
        <v>700</v>
      </c>
      <c r="E217" s="59" t="s">
        <v>783</v>
      </c>
      <c r="F217" s="82"/>
      <c r="G217" s="83">
        <v>42597</v>
      </c>
      <c r="H217" s="59" t="s">
        <v>701</v>
      </c>
    </row>
    <row r="218" spans="1:8" ht="36">
      <c r="A218" s="56">
        <v>211</v>
      </c>
      <c r="B218" s="57" t="s">
        <v>242</v>
      </c>
      <c r="C218" s="58" t="s">
        <v>54</v>
      </c>
      <c r="D218" s="58" t="s">
        <v>702</v>
      </c>
      <c r="E218" s="59" t="s">
        <v>783</v>
      </c>
      <c r="F218" s="82"/>
      <c r="G218" s="83">
        <v>42597</v>
      </c>
      <c r="H218" s="59" t="s">
        <v>703</v>
      </c>
    </row>
    <row r="219" spans="1:8" ht="36">
      <c r="A219" s="45">
        <v>212</v>
      </c>
      <c r="B219" s="57" t="s">
        <v>243</v>
      </c>
      <c r="C219" s="58" t="s">
        <v>54</v>
      </c>
      <c r="D219" s="58" t="s">
        <v>704</v>
      </c>
      <c r="E219" s="59" t="s">
        <v>783</v>
      </c>
      <c r="F219" s="82"/>
      <c r="G219" s="83">
        <v>42600</v>
      </c>
      <c r="H219" s="59" t="s">
        <v>705</v>
      </c>
    </row>
    <row r="220" spans="1:8" ht="36">
      <c r="A220" s="56">
        <v>213</v>
      </c>
      <c r="B220" s="57" t="s">
        <v>244</v>
      </c>
      <c r="C220" s="58" t="s">
        <v>54</v>
      </c>
      <c r="D220" s="58" t="s">
        <v>706</v>
      </c>
      <c r="E220" s="59" t="s">
        <v>783</v>
      </c>
      <c r="F220" s="82"/>
      <c r="G220" s="83">
        <v>42597</v>
      </c>
      <c r="H220" s="59" t="s">
        <v>707</v>
      </c>
    </row>
    <row r="221" spans="1:8" ht="36">
      <c r="A221" s="45">
        <v>214</v>
      </c>
      <c r="B221" s="57" t="s">
        <v>245</v>
      </c>
      <c r="C221" s="58" t="s">
        <v>54</v>
      </c>
      <c r="D221" s="58" t="s">
        <v>708</v>
      </c>
      <c r="E221" s="59" t="s">
        <v>783</v>
      </c>
      <c r="F221" s="82"/>
      <c r="G221" s="83">
        <v>42597</v>
      </c>
      <c r="H221" s="59" t="s">
        <v>709</v>
      </c>
    </row>
    <row r="222" spans="1:8" ht="36">
      <c r="A222" s="56">
        <v>215</v>
      </c>
      <c r="B222" s="57" t="s">
        <v>246</v>
      </c>
      <c r="C222" s="58" t="s">
        <v>54</v>
      </c>
      <c r="D222" s="58" t="s">
        <v>710</v>
      </c>
      <c r="E222" s="59" t="s">
        <v>783</v>
      </c>
      <c r="F222" s="82"/>
      <c r="G222" s="83">
        <v>42597</v>
      </c>
      <c r="H222" s="59" t="s">
        <v>711</v>
      </c>
    </row>
    <row r="223" spans="1:8" ht="36">
      <c r="A223" s="45">
        <v>216</v>
      </c>
      <c r="B223" s="57" t="s">
        <v>247</v>
      </c>
      <c r="C223" s="58" t="s">
        <v>54</v>
      </c>
      <c r="D223" s="58" t="s">
        <v>712</v>
      </c>
      <c r="E223" s="59" t="s">
        <v>783</v>
      </c>
      <c r="F223" s="82"/>
      <c r="G223" s="83">
        <v>42597</v>
      </c>
      <c r="H223" s="59" t="s">
        <v>713</v>
      </c>
    </row>
    <row r="224" spans="1:8" ht="36">
      <c r="A224" s="56">
        <v>217</v>
      </c>
      <c r="B224" s="57" t="s">
        <v>248</v>
      </c>
      <c r="C224" s="58" t="s">
        <v>54</v>
      </c>
      <c r="D224" s="58" t="s">
        <v>714</v>
      </c>
      <c r="E224" s="59" t="s">
        <v>783</v>
      </c>
      <c r="F224" s="82"/>
      <c r="G224" s="83">
        <v>42597</v>
      </c>
      <c r="H224" s="59" t="s">
        <v>715</v>
      </c>
    </row>
    <row r="225" spans="1:8" ht="36">
      <c r="A225" s="45">
        <v>218</v>
      </c>
      <c r="B225" s="57" t="s">
        <v>249</v>
      </c>
      <c r="C225" s="58" t="s">
        <v>54</v>
      </c>
      <c r="D225" s="58" t="s">
        <v>716</v>
      </c>
      <c r="E225" s="59" t="s">
        <v>783</v>
      </c>
      <c r="F225" s="82"/>
      <c r="G225" s="83">
        <v>42597</v>
      </c>
      <c r="H225" s="59" t="s">
        <v>717</v>
      </c>
    </row>
    <row r="226" spans="1:8" ht="36">
      <c r="A226" s="56">
        <v>219</v>
      </c>
      <c r="B226" s="57" t="s">
        <v>250</v>
      </c>
      <c r="C226" s="58" t="s">
        <v>54</v>
      </c>
      <c r="D226" s="58" t="s">
        <v>718</v>
      </c>
      <c r="E226" s="59" t="s">
        <v>783</v>
      </c>
      <c r="F226" s="82"/>
      <c r="G226" s="83">
        <v>42599</v>
      </c>
      <c r="H226" s="59" t="s">
        <v>719</v>
      </c>
    </row>
    <row r="227" spans="1:8" ht="36">
      <c r="A227" s="45">
        <v>220</v>
      </c>
      <c r="B227" s="57" t="s">
        <v>251</v>
      </c>
      <c r="C227" s="58" t="s">
        <v>54</v>
      </c>
      <c r="D227" s="58" t="s">
        <v>720</v>
      </c>
      <c r="E227" s="59" t="s">
        <v>783</v>
      </c>
      <c r="F227" s="82"/>
      <c r="G227" s="83">
        <v>42599</v>
      </c>
      <c r="H227" s="59" t="s">
        <v>721</v>
      </c>
    </row>
    <row r="228" spans="1:8" ht="36">
      <c r="A228" s="56">
        <v>221</v>
      </c>
      <c r="B228" s="57" t="s">
        <v>252</v>
      </c>
      <c r="C228" s="58" t="s">
        <v>54</v>
      </c>
      <c r="D228" s="58" t="s">
        <v>722</v>
      </c>
      <c r="E228" s="59" t="s">
        <v>783</v>
      </c>
      <c r="F228" s="82"/>
      <c r="G228" s="83">
        <v>42599</v>
      </c>
      <c r="H228" s="59" t="s">
        <v>723</v>
      </c>
    </row>
    <row r="229" spans="1:8" ht="36">
      <c r="A229" s="45">
        <v>222</v>
      </c>
      <c r="B229" s="57" t="s">
        <v>253</v>
      </c>
      <c r="C229" s="58" t="s">
        <v>54</v>
      </c>
      <c r="D229" s="58" t="s">
        <v>724</v>
      </c>
      <c r="E229" s="59" t="s">
        <v>783</v>
      </c>
      <c r="F229" s="82"/>
      <c r="G229" s="83">
        <v>42600</v>
      </c>
      <c r="H229" s="59" t="s">
        <v>725</v>
      </c>
    </row>
    <row r="230" spans="1:8" ht="36">
      <c r="A230" s="56">
        <v>223</v>
      </c>
      <c r="B230" s="57" t="s">
        <v>254</v>
      </c>
      <c r="C230" s="58" t="s">
        <v>54</v>
      </c>
      <c r="D230" s="58" t="s">
        <v>726</v>
      </c>
      <c r="E230" s="59" t="s">
        <v>783</v>
      </c>
      <c r="F230" s="82"/>
      <c r="G230" s="83">
        <v>42600</v>
      </c>
      <c r="H230" s="59" t="s">
        <v>727</v>
      </c>
    </row>
    <row r="231" spans="1:8" ht="36">
      <c r="A231" s="45">
        <v>224</v>
      </c>
      <c r="B231" s="57" t="s">
        <v>255</v>
      </c>
      <c r="C231" s="58" t="s">
        <v>54</v>
      </c>
      <c r="D231" s="58" t="s">
        <v>728</v>
      </c>
      <c r="E231" s="59" t="s">
        <v>783</v>
      </c>
      <c r="F231" s="82"/>
      <c r="G231" s="83">
        <v>42605</v>
      </c>
      <c r="H231" s="59" t="s">
        <v>729</v>
      </c>
    </row>
    <row r="232" spans="1:8" ht="36">
      <c r="A232" s="56">
        <v>225</v>
      </c>
      <c r="B232" s="57" t="s">
        <v>256</v>
      </c>
      <c r="C232" s="58" t="s">
        <v>54</v>
      </c>
      <c r="D232" s="58" t="s">
        <v>730</v>
      </c>
      <c r="E232" s="59" t="s">
        <v>783</v>
      </c>
      <c r="F232" s="82"/>
      <c r="G232" s="83">
        <v>42597</v>
      </c>
      <c r="H232" s="59" t="s">
        <v>731</v>
      </c>
    </row>
    <row r="233" spans="1:8" ht="36">
      <c r="A233" s="45">
        <v>226</v>
      </c>
      <c r="B233" s="57" t="s">
        <v>257</v>
      </c>
      <c r="C233" s="58" t="s">
        <v>54</v>
      </c>
      <c r="D233" s="58" t="s">
        <v>732</v>
      </c>
      <c r="E233" s="59" t="s">
        <v>783</v>
      </c>
      <c r="F233" s="82"/>
      <c r="G233" s="83">
        <v>42597</v>
      </c>
      <c r="H233" s="59" t="s">
        <v>733</v>
      </c>
    </row>
    <row r="234" spans="1:8" ht="36">
      <c r="A234" s="56">
        <v>227</v>
      </c>
      <c r="B234" s="57" t="s">
        <v>258</v>
      </c>
      <c r="C234" s="58" t="s">
        <v>54</v>
      </c>
      <c r="D234" s="58" t="s">
        <v>734</v>
      </c>
      <c r="E234" s="59" t="s">
        <v>783</v>
      </c>
      <c r="F234" s="82"/>
      <c r="G234" s="83">
        <v>42596</v>
      </c>
      <c r="H234" s="59" t="s">
        <v>735</v>
      </c>
    </row>
    <row r="235" spans="1:8" ht="36">
      <c r="A235" s="45">
        <v>228</v>
      </c>
      <c r="B235" s="57" t="s">
        <v>259</v>
      </c>
      <c r="C235" s="58" t="s">
        <v>54</v>
      </c>
      <c r="D235" s="58" t="s">
        <v>736</v>
      </c>
      <c r="E235" s="59" t="s">
        <v>783</v>
      </c>
      <c r="F235" s="82"/>
      <c r="G235" s="83">
        <v>42596</v>
      </c>
      <c r="H235" s="59" t="s">
        <v>737</v>
      </c>
    </row>
    <row r="236" spans="1:8" ht="36">
      <c r="A236" s="56">
        <v>229</v>
      </c>
      <c r="B236" s="57" t="s">
        <v>260</v>
      </c>
      <c r="C236" s="58" t="s">
        <v>54</v>
      </c>
      <c r="D236" s="58" t="s">
        <v>738</v>
      </c>
      <c r="E236" s="59" t="s">
        <v>783</v>
      </c>
      <c r="F236" s="82"/>
      <c r="G236" s="83">
        <v>42597</v>
      </c>
      <c r="H236" s="59" t="s">
        <v>739</v>
      </c>
    </row>
    <row r="237" spans="1:8" ht="36">
      <c r="A237" s="45">
        <v>230</v>
      </c>
      <c r="B237" s="57" t="s">
        <v>261</v>
      </c>
      <c r="C237" s="58" t="s">
        <v>54</v>
      </c>
      <c r="D237" s="58" t="s">
        <v>740</v>
      </c>
      <c r="E237" s="59" t="s">
        <v>783</v>
      </c>
      <c r="F237" s="82"/>
      <c r="G237" s="83">
        <v>42599</v>
      </c>
      <c r="H237" s="59" t="s">
        <v>741</v>
      </c>
    </row>
    <row r="238" spans="1:8" ht="36">
      <c r="A238" s="56">
        <v>231</v>
      </c>
      <c r="B238" s="57" t="s">
        <v>262</v>
      </c>
      <c r="C238" s="58" t="s">
        <v>54</v>
      </c>
      <c r="D238" s="58" t="s">
        <v>742</v>
      </c>
      <c r="E238" s="59" t="s">
        <v>783</v>
      </c>
      <c r="F238" s="82"/>
      <c r="G238" s="83">
        <v>42599</v>
      </c>
      <c r="H238" s="59" t="s">
        <v>743</v>
      </c>
    </row>
    <row r="239" spans="1:8" ht="36">
      <c r="A239" s="45">
        <v>232</v>
      </c>
      <c r="B239" s="57" t="s">
        <v>263</v>
      </c>
      <c r="C239" s="58" t="s">
        <v>54</v>
      </c>
      <c r="D239" s="58" t="s">
        <v>744</v>
      </c>
      <c r="E239" s="59" t="s">
        <v>783</v>
      </c>
      <c r="F239" s="82"/>
      <c r="G239" s="83">
        <v>42600</v>
      </c>
      <c r="H239" s="59" t="s">
        <v>745</v>
      </c>
    </row>
    <row r="240" spans="1:8" ht="36">
      <c r="A240" s="56">
        <v>233</v>
      </c>
      <c r="B240" s="57" t="s">
        <v>264</v>
      </c>
      <c r="C240" s="58" t="s">
        <v>54</v>
      </c>
      <c r="D240" s="58" t="s">
        <v>746</v>
      </c>
      <c r="E240" s="59" t="s">
        <v>783</v>
      </c>
      <c r="F240" s="82"/>
      <c r="G240" s="83">
        <v>42605</v>
      </c>
      <c r="H240" s="59" t="s">
        <v>747</v>
      </c>
    </row>
    <row r="241" spans="1:8" ht="36">
      <c r="A241" s="45">
        <v>234</v>
      </c>
      <c r="B241" s="57" t="s">
        <v>265</v>
      </c>
      <c r="C241" s="58" t="s">
        <v>54</v>
      </c>
      <c r="D241" s="58" t="s">
        <v>748</v>
      </c>
      <c r="E241" s="59" t="s">
        <v>783</v>
      </c>
      <c r="F241" s="82"/>
      <c r="G241" s="83">
        <v>42599</v>
      </c>
      <c r="H241" s="59" t="s">
        <v>749</v>
      </c>
    </row>
    <row r="242" spans="1:8" ht="36">
      <c r="A242" s="56">
        <v>235</v>
      </c>
      <c r="B242" s="57" t="s">
        <v>266</v>
      </c>
      <c r="C242" s="58" t="s">
        <v>54</v>
      </c>
      <c r="D242" s="58" t="s">
        <v>750</v>
      </c>
      <c r="E242" s="59" t="s">
        <v>783</v>
      </c>
      <c r="F242" s="82"/>
      <c r="G242" s="83">
        <v>42599</v>
      </c>
      <c r="H242" s="59" t="s">
        <v>751</v>
      </c>
    </row>
    <row r="243" spans="1:8" ht="36">
      <c r="A243" s="45">
        <v>236</v>
      </c>
      <c r="B243" s="57" t="s">
        <v>267</v>
      </c>
      <c r="C243" s="58" t="s">
        <v>54</v>
      </c>
      <c r="D243" s="58" t="s">
        <v>752</v>
      </c>
      <c r="E243" s="59" t="s">
        <v>783</v>
      </c>
      <c r="F243" s="82"/>
      <c r="G243" s="83">
        <v>42594</v>
      </c>
      <c r="H243" s="59" t="s">
        <v>753</v>
      </c>
    </row>
    <row r="244" spans="1:8" ht="36">
      <c r="A244" s="56">
        <v>237</v>
      </c>
      <c r="B244" s="57" t="s">
        <v>268</v>
      </c>
      <c r="C244" s="58" t="s">
        <v>54</v>
      </c>
      <c r="D244" s="58" t="s">
        <v>754</v>
      </c>
      <c r="E244" s="59" t="s">
        <v>783</v>
      </c>
      <c r="F244" s="82"/>
      <c r="G244" s="83">
        <v>42599</v>
      </c>
      <c r="H244" s="59" t="s">
        <v>755</v>
      </c>
    </row>
    <row r="245" spans="1:8" ht="36">
      <c r="A245" s="45">
        <v>238</v>
      </c>
      <c r="B245" s="57" t="s">
        <v>269</v>
      </c>
      <c r="C245" s="58" t="s">
        <v>54</v>
      </c>
      <c r="D245" s="58" t="s">
        <v>756</v>
      </c>
      <c r="E245" s="59" t="s">
        <v>783</v>
      </c>
      <c r="F245" s="82"/>
      <c r="G245" s="83">
        <v>42605</v>
      </c>
      <c r="H245" s="59" t="s">
        <v>757</v>
      </c>
    </row>
    <row r="246" spans="1:8" ht="60">
      <c r="A246" s="56">
        <v>239</v>
      </c>
      <c r="B246" s="57" t="s">
        <v>270</v>
      </c>
      <c r="C246" s="58" t="s">
        <v>54</v>
      </c>
      <c r="D246" s="58" t="s">
        <v>758</v>
      </c>
      <c r="E246" s="59" t="s">
        <v>783</v>
      </c>
      <c r="F246" s="82"/>
      <c r="G246" s="83">
        <v>42605</v>
      </c>
      <c r="H246" s="59" t="s">
        <v>759</v>
      </c>
    </row>
    <row r="247" spans="1:8" ht="36">
      <c r="A247" s="45">
        <v>240</v>
      </c>
      <c r="B247" s="57" t="s">
        <v>271</v>
      </c>
      <c r="C247" s="58" t="s">
        <v>54</v>
      </c>
      <c r="D247" s="58" t="s">
        <v>760</v>
      </c>
      <c r="E247" s="59" t="s">
        <v>783</v>
      </c>
      <c r="F247" s="82"/>
      <c r="G247" s="83">
        <v>42599</v>
      </c>
      <c r="H247" s="59" t="s">
        <v>761</v>
      </c>
    </row>
    <row r="248" spans="1:8" ht="36">
      <c r="A248" s="56">
        <v>241</v>
      </c>
      <c r="B248" s="57" t="s">
        <v>272</v>
      </c>
      <c r="C248" s="58" t="s">
        <v>54</v>
      </c>
      <c r="D248" s="58" t="s">
        <v>762</v>
      </c>
      <c r="E248" s="59" t="s">
        <v>783</v>
      </c>
      <c r="F248" s="82"/>
      <c r="G248" s="83">
        <v>42599</v>
      </c>
      <c r="H248" s="59" t="s">
        <v>763</v>
      </c>
    </row>
    <row r="249" spans="1:8" ht="36">
      <c r="A249" s="45">
        <v>242</v>
      </c>
      <c r="B249" s="57" t="s">
        <v>273</v>
      </c>
      <c r="C249" s="58" t="s">
        <v>54</v>
      </c>
      <c r="D249" s="58" t="s">
        <v>764</v>
      </c>
      <c r="E249" s="59" t="s">
        <v>783</v>
      </c>
      <c r="F249" s="82"/>
      <c r="G249" s="83">
        <v>42595</v>
      </c>
      <c r="H249" s="59" t="s">
        <v>765</v>
      </c>
    </row>
    <row r="250" spans="1:8" ht="36">
      <c r="A250" s="56">
        <v>243</v>
      </c>
      <c r="B250" s="57" t="s">
        <v>274</v>
      </c>
      <c r="C250" s="58" t="s">
        <v>54</v>
      </c>
      <c r="D250" s="58" t="s">
        <v>766</v>
      </c>
      <c r="E250" s="59" t="s">
        <v>783</v>
      </c>
      <c r="F250" s="82"/>
      <c r="G250" s="83">
        <v>42595</v>
      </c>
      <c r="H250" s="59" t="s">
        <v>767</v>
      </c>
    </row>
    <row r="251" spans="1:8" ht="48">
      <c r="A251" s="45">
        <v>244</v>
      </c>
      <c r="B251" s="57" t="s">
        <v>275</v>
      </c>
      <c r="C251" s="58" t="s">
        <v>54</v>
      </c>
      <c r="D251" s="58" t="s">
        <v>768</v>
      </c>
      <c r="E251" s="59" t="s">
        <v>783</v>
      </c>
      <c r="F251" s="82"/>
      <c r="G251" s="83">
        <v>42597</v>
      </c>
      <c r="H251" s="59" t="s">
        <v>769</v>
      </c>
    </row>
    <row r="252" spans="1:8" ht="36">
      <c r="A252" s="56">
        <v>245</v>
      </c>
      <c r="B252" s="57" t="s">
        <v>276</v>
      </c>
      <c r="C252" s="58" t="s">
        <v>54</v>
      </c>
      <c r="D252" s="58" t="s">
        <v>770</v>
      </c>
      <c r="E252" s="59" t="s">
        <v>783</v>
      </c>
      <c r="F252" s="82"/>
      <c r="G252" s="83">
        <v>42605</v>
      </c>
      <c r="H252" s="59" t="s">
        <v>771</v>
      </c>
    </row>
    <row r="253" spans="1:8" ht="48">
      <c r="A253" s="45">
        <v>246</v>
      </c>
      <c r="B253" s="57" t="s">
        <v>277</v>
      </c>
      <c r="C253" s="58" t="s">
        <v>54</v>
      </c>
      <c r="D253" s="58" t="s">
        <v>772</v>
      </c>
      <c r="E253" s="59" t="s">
        <v>783</v>
      </c>
      <c r="F253" s="82"/>
      <c r="G253" s="83">
        <v>42606</v>
      </c>
      <c r="H253" s="59" t="s">
        <v>773</v>
      </c>
    </row>
    <row r="254" spans="1:8" ht="36">
      <c r="A254" s="56">
        <v>247</v>
      </c>
      <c r="B254" s="57" t="s">
        <v>278</v>
      </c>
      <c r="C254" s="58" t="s">
        <v>54</v>
      </c>
      <c r="D254" s="58" t="s">
        <v>774</v>
      </c>
      <c r="E254" s="59" t="s">
        <v>783</v>
      </c>
      <c r="F254" s="82"/>
      <c r="G254" s="83">
        <v>42595</v>
      </c>
      <c r="H254" s="59" t="s">
        <v>775</v>
      </c>
    </row>
    <row r="255" spans="1:8" ht="36">
      <c r="A255" s="45">
        <v>248</v>
      </c>
      <c r="B255" s="57" t="s">
        <v>279</v>
      </c>
      <c r="C255" s="58" t="s">
        <v>54</v>
      </c>
      <c r="D255" s="58" t="s">
        <v>776</v>
      </c>
      <c r="E255" s="59" t="s">
        <v>783</v>
      </c>
      <c r="F255" s="82"/>
      <c r="G255" s="83">
        <v>42605</v>
      </c>
      <c r="H255" s="59" t="s">
        <v>777</v>
      </c>
    </row>
    <row r="256" spans="1:8" ht="36">
      <c r="A256" s="56">
        <v>249</v>
      </c>
      <c r="B256" s="57" t="s">
        <v>280</v>
      </c>
      <c r="C256" s="58" t="s">
        <v>54</v>
      </c>
      <c r="D256" s="58" t="s">
        <v>778</v>
      </c>
      <c r="E256" s="59" t="s">
        <v>783</v>
      </c>
      <c r="F256" s="82"/>
      <c r="G256" s="83">
        <v>42597</v>
      </c>
      <c r="H256" s="59" t="s">
        <v>779</v>
      </c>
    </row>
    <row r="257" spans="1:8" ht="36">
      <c r="A257" s="45">
        <v>250</v>
      </c>
      <c r="B257" s="61" t="s">
        <v>281</v>
      </c>
      <c r="C257" s="58" t="s">
        <v>54</v>
      </c>
      <c r="D257" s="58" t="s">
        <v>780</v>
      </c>
      <c r="E257" s="59" t="s">
        <v>783</v>
      </c>
      <c r="F257" s="82"/>
      <c r="G257" s="83">
        <v>42600</v>
      </c>
      <c r="H257" s="59" t="s">
        <v>781</v>
      </c>
    </row>
    <row r="258" spans="1:8" s="47" customFormat="1" ht="14.25">
      <c r="A258" s="43" t="s">
        <v>19</v>
      </c>
      <c r="B258" s="73" t="s">
        <v>20</v>
      </c>
      <c r="C258" s="73"/>
      <c r="D258" s="73"/>
      <c r="E258" s="73"/>
      <c r="F258" s="73"/>
      <c r="G258" s="73"/>
      <c r="H258" s="73"/>
    </row>
    <row r="259" spans="1:8">
      <c r="A259" s="48"/>
      <c r="B259" s="49"/>
      <c r="C259" s="48"/>
      <c r="D259" s="50"/>
      <c r="E259" s="48"/>
      <c r="F259" s="84"/>
      <c r="G259" s="84"/>
      <c r="H259" s="48"/>
    </row>
    <row r="260" spans="1:8">
      <c r="A260" s="46"/>
      <c r="B260" s="49"/>
      <c r="C260" s="48"/>
      <c r="D260" s="45"/>
      <c r="E260" s="48"/>
      <c r="F260" s="85"/>
      <c r="G260" s="84"/>
      <c r="H260" s="48"/>
    </row>
    <row r="261" spans="1:8">
      <c r="A261" s="48"/>
      <c r="B261" s="49"/>
      <c r="C261" s="48"/>
      <c r="D261" s="45"/>
      <c r="E261" s="48"/>
      <c r="F261" s="85"/>
      <c r="G261" s="84"/>
      <c r="H261" s="48"/>
    </row>
    <row r="262" spans="1:8">
      <c r="A262" s="46"/>
      <c r="B262" s="49"/>
      <c r="C262" s="48"/>
      <c r="D262" s="45"/>
      <c r="E262" s="48"/>
      <c r="F262" s="85"/>
      <c r="G262" s="84"/>
      <c r="H262" s="48"/>
    </row>
    <row r="263" spans="1:8" s="47" customFormat="1" ht="14.25">
      <c r="A263" s="51" t="s">
        <v>21</v>
      </c>
      <c r="B263" s="73" t="s">
        <v>22</v>
      </c>
      <c r="C263" s="73"/>
      <c r="D263" s="73"/>
      <c r="E263" s="73"/>
      <c r="F263" s="73"/>
      <c r="G263" s="73"/>
      <c r="H263" s="73"/>
    </row>
    <row r="264" spans="1:8">
      <c r="A264" s="52"/>
      <c r="B264" s="52"/>
      <c r="C264" s="52"/>
      <c r="D264" s="53"/>
      <c r="E264" s="52"/>
      <c r="F264" s="86"/>
      <c r="G264" s="86"/>
      <c r="H264" s="40"/>
    </row>
    <row r="265" spans="1:8">
      <c r="A265" s="54"/>
      <c r="B265" s="54"/>
      <c r="C265" s="54"/>
      <c r="D265" s="55"/>
      <c r="E265" s="54"/>
      <c r="F265" s="87"/>
      <c r="G265" s="87"/>
      <c r="H265" s="46"/>
    </row>
    <row r="266" spans="1:8">
      <c r="A266" s="54"/>
      <c r="B266" s="54"/>
      <c r="C266" s="54"/>
      <c r="D266" s="55"/>
      <c r="E266" s="54"/>
      <c r="F266" s="87"/>
      <c r="G266" s="87"/>
      <c r="H266" s="46"/>
    </row>
    <row r="267" spans="1:8">
      <c r="A267" s="54"/>
      <c r="B267" s="54"/>
      <c r="C267" s="54"/>
      <c r="D267" s="55"/>
      <c r="E267" s="54"/>
      <c r="F267" s="87"/>
      <c r="G267" s="87"/>
      <c r="H267" s="46"/>
    </row>
    <row r="268" spans="1:8" ht="235.5" customHeight="1">
      <c r="A268" s="74" t="s">
        <v>26</v>
      </c>
      <c r="B268" s="74"/>
      <c r="C268" s="74"/>
      <c r="D268" s="74"/>
      <c r="E268" s="74"/>
      <c r="F268" s="74"/>
      <c r="G268" s="74"/>
      <c r="H268" s="74"/>
    </row>
  </sheetData>
  <mergeCells count="15">
    <mergeCell ref="A268:H268"/>
    <mergeCell ref="G5:G6"/>
    <mergeCell ref="H5:H6"/>
    <mergeCell ref="B7:H7"/>
    <mergeCell ref="A5:A6"/>
    <mergeCell ref="B5:B6"/>
    <mergeCell ref="C5:C6"/>
    <mergeCell ref="D5:D6"/>
    <mergeCell ref="E5:E6"/>
    <mergeCell ref="F5:F6"/>
    <mergeCell ref="A1:H1"/>
    <mergeCell ref="A2:H2"/>
    <mergeCell ref="A3:H3"/>
    <mergeCell ref="B258:H258"/>
    <mergeCell ref="B263:H263"/>
  </mergeCells>
  <printOptions horizontalCentered="1"/>
  <pageMargins left="0" right="0" top="0.39370078740157483" bottom="0.19685039370078741" header="0.31496062992125984" footer="0.31496062992125984"/>
  <pageSetup scale="69" orientation="landscape" r:id="rId1"/>
</worksheet>
</file>

<file path=xl/worksheets/sheet3.xml><?xml version="1.0" encoding="utf-8"?>
<worksheet xmlns="http://schemas.openxmlformats.org/spreadsheetml/2006/main" xmlns:r="http://schemas.openxmlformats.org/officeDocument/2006/relationships">
  <dimension ref="A1:C353"/>
  <sheetViews>
    <sheetView topLeftCell="A323" workbookViewId="0">
      <selection activeCell="F344" sqref="F344"/>
    </sheetView>
  </sheetViews>
  <sheetFormatPr defaultRowHeight="15"/>
  <sheetData>
    <row r="1" spans="1:3">
      <c r="A1" s="38">
        <v>109.20166</v>
      </c>
      <c r="B1" s="34">
        <v>13.899319999999999</v>
      </c>
      <c r="C1" t="str">
        <f>A1&amp;"/"&amp;B1</f>
        <v>109,20166/13,89932</v>
      </c>
    </row>
    <row r="2" spans="1:3">
      <c r="A2" s="38">
        <v>109.23894</v>
      </c>
      <c r="B2" s="34">
        <v>13.773529999999999</v>
      </c>
      <c r="C2" t="str">
        <f t="shared" ref="C2:C65" si="0">A2&amp;"/"&amp;B2</f>
        <v>109,23894/13,77353</v>
      </c>
    </row>
    <row r="3" spans="1:3">
      <c r="A3" s="38">
        <v>109.20547000000001</v>
      </c>
      <c r="B3" s="34">
        <v>13.759119999999999</v>
      </c>
      <c r="C3" t="str">
        <f t="shared" si="0"/>
        <v>109,20547/13,75912</v>
      </c>
    </row>
    <row r="4" spans="1:3">
      <c r="A4" s="38">
        <v>109.14409000000001</v>
      </c>
      <c r="B4" s="34">
        <v>13.80744</v>
      </c>
      <c r="C4" t="str">
        <f t="shared" si="0"/>
        <v>109,14409/13,80744</v>
      </c>
    </row>
    <row r="5" spans="1:3">
      <c r="A5" s="38">
        <v>109.11066</v>
      </c>
      <c r="B5" s="34">
        <v>13.887079999999999</v>
      </c>
      <c r="C5" t="str">
        <f t="shared" si="0"/>
        <v>109,11066/13,88708</v>
      </c>
    </row>
    <row r="6" spans="1:3">
      <c r="A6" s="38">
        <v>109.08566</v>
      </c>
      <c r="B6" s="34">
        <v>13.92226</v>
      </c>
      <c r="C6" t="str">
        <f t="shared" si="0"/>
        <v>109,08566/13,92226</v>
      </c>
    </row>
    <row r="7" spans="1:3">
      <c r="A7" s="38">
        <v>109.03559</v>
      </c>
      <c r="B7" s="34">
        <v>14.489850000000001</v>
      </c>
      <c r="C7" t="str">
        <f t="shared" si="0"/>
        <v>109,03559/14,48985</v>
      </c>
    </row>
    <row r="8" spans="1:3">
      <c r="A8" s="38">
        <v>109.16471</v>
      </c>
      <c r="B8" s="34">
        <v>13.82522</v>
      </c>
      <c r="C8" t="str">
        <f t="shared" si="0"/>
        <v>109,16471/13,82522</v>
      </c>
    </row>
    <row r="9" spans="1:3">
      <c r="A9" s="38">
        <v>109.19826</v>
      </c>
      <c r="B9" s="34">
        <v>13.78966</v>
      </c>
      <c r="C9" t="str">
        <f t="shared" si="0"/>
        <v>109,19826/13,78966</v>
      </c>
    </row>
    <row r="10" spans="1:3">
      <c r="A10" s="38">
        <v>109.21237000000001</v>
      </c>
      <c r="B10" s="34">
        <v>13.757289999999999</v>
      </c>
      <c r="C10" t="str">
        <f t="shared" si="0"/>
        <v>109,21237/13,75729</v>
      </c>
    </row>
    <row r="11" spans="1:3">
      <c r="A11" s="38">
        <v>109.04397</v>
      </c>
      <c r="B11" s="34">
        <v>14.553929999999999</v>
      </c>
      <c r="C11" t="str">
        <f t="shared" si="0"/>
        <v>109,04397/14,55393</v>
      </c>
    </row>
    <row r="12" spans="1:3">
      <c r="A12" s="38">
        <v>109.01764</v>
      </c>
      <c r="B12" s="34">
        <v>14.4335</v>
      </c>
      <c r="C12" t="str">
        <f t="shared" si="0"/>
        <v>109,01764/14,4335</v>
      </c>
    </row>
    <row r="13" spans="1:3">
      <c r="A13" s="38">
        <v>109.05826999999999</v>
      </c>
      <c r="B13" s="34">
        <v>14.00272</v>
      </c>
      <c r="C13" t="str">
        <f t="shared" si="0"/>
        <v>109,05827/14,00272</v>
      </c>
    </row>
    <row r="14" spans="1:3">
      <c r="A14" s="38">
        <v>109.15215000000001</v>
      </c>
      <c r="B14" s="34">
        <v>13.74672</v>
      </c>
      <c r="C14" t="str">
        <f t="shared" si="0"/>
        <v>109,15215/13,74672</v>
      </c>
    </row>
    <row r="15" spans="1:3">
      <c r="A15" s="38">
        <v>109.18093</v>
      </c>
      <c r="B15" s="34">
        <v>13.795439999999999</v>
      </c>
      <c r="C15" t="str">
        <f t="shared" si="0"/>
        <v>109,18093/13,79544</v>
      </c>
    </row>
    <row r="16" spans="1:3">
      <c r="A16" s="38">
        <v>109.21705</v>
      </c>
      <c r="B16" s="34">
        <v>13.76285</v>
      </c>
      <c r="C16" t="str">
        <f t="shared" si="0"/>
        <v>109,21705/13,76285</v>
      </c>
    </row>
    <row r="17" spans="1:3">
      <c r="A17" s="38">
        <v>109.22557999999999</v>
      </c>
      <c r="B17" s="34">
        <v>13.768789999999999</v>
      </c>
      <c r="C17" t="str">
        <f t="shared" si="0"/>
        <v>109,22558/13,76879</v>
      </c>
    </row>
    <row r="18" spans="1:3">
      <c r="A18" s="38">
        <v>108.43313000000001</v>
      </c>
      <c r="B18" s="34">
        <v>12.81039</v>
      </c>
      <c r="C18" t="str">
        <f t="shared" si="0"/>
        <v>108,43313/12,81039</v>
      </c>
    </row>
    <row r="19" spans="1:3">
      <c r="A19" s="38">
        <v>107.95898</v>
      </c>
      <c r="B19" s="34">
        <v>12.62072</v>
      </c>
      <c r="C19" t="str">
        <f t="shared" si="0"/>
        <v>107,95898/12,62072</v>
      </c>
    </row>
    <row r="20" spans="1:3">
      <c r="A20" s="38">
        <v>108.36584999999999</v>
      </c>
      <c r="B20" s="34">
        <v>12.72668</v>
      </c>
      <c r="C20" t="str">
        <f t="shared" si="0"/>
        <v>108,36585/12,72668</v>
      </c>
    </row>
    <row r="21" spans="1:3">
      <c r="A21" s="38">
        <v>108.28386999999999</v>
      </c>
      <c r="B21" s="34">
        <v>12.7156</v>
      </c>
      <c r="C21" t="str">
        <f t="shared" si="0"/>
        <v>108,28387/12,7156</v>
      </c>
    </row>
    <row r="22" spans="1:3">
      <c r="A22" s="38">
        <v>108.21031000000001</v>
      </c>
      <c r="B22" s="34">
        <v>12.71086</v>
      </c>
      <c r="C22" t="str">
        <f t="shared" si="0"/>
        <v>108,21031/12,71086</v>
      </c>
    </row>
    <row r="23" spans="1:3">
      <c r="A23" s="38">
        <v>108.17352</v>
      </c>
      <c r="B23" s="34">
        <v>12.694739999999999</v>
      </c>
      <c r="C23" t="str">
        <f t="shared" si="0"/>
        <v>108,17352/12,69474</v>
      </c>
    </row>
    <row r="24" spans="1:3">
      <c r="A24" s="38">
        <v>108.06923</v>
      </c>
      <c r="B24" s="34">
        <v>12.777060000000001</v>
      </c>
      <c r="C24" t="str">
        <f t="shared" si="0"/>
        <v>108,06923/12,77706</v>
      </c>
    </row>
    <row r="25" spans="1:3">
      <c r="A25" s="38">
        <v>108.11203999999999</v>
      </c>
      <c r="B25" s="34">
        <v>12.72879</v>
      </c>
      <c r="C25" t="str">
        <f t="shared" si="0"/>
        <v>108,11204/12,72879</v>
      </c>
    </row>
    <row r="26" spans="1:3">
      <c r="A26" s="38">
        <v>108.30132</v>
      </c>
      <c r="B26" s="34">
        <v>12.951309999999999</v>
      </c>
      <c r="C26" t="str">
        <f t="shared" si="0"/>
        <v>108,30132/12,95131</v>
      </c>
    </row>
    <row r="27" spans="1:3">
      <c r="A27" s="38">
        <v>108.07903</v>
      </c>
      <c r="B27" s="34">
        <v>12.68402</v>
      </c>
      <c r="C27" t="str">
        <f t="shared" si="0"/>
        <v>108,07903/12,68402</v>
      </c>
    </row>
    <row r="28" spans="1:3">
      <c r="A28" s="38">
        <v>108.09029</v>
      </c>
      <c r="B28" s="34">
        <v>12.716379999999999</v>
      </c>
      <c r="C28" t="str">
        <f t="shared" si="0"/>
        <v>108,09029/12,71638</v>
      </c>
    </row>
    <row r="29" spans="1:3">
      <c r="A29" s="38">
        <v>108.33581</v>
      </c>
      <c r="B29" s="34">
        <v>12.68839</v>
      </c>
      <c r="C29" t="str">
        <f t="shared" si="0"/>
        <v>108,33581/12,68839</v>
      </c>
    </row>
    <row r="30" spans="1:3">
      <c r="A30" s="38">
        <v>108.10436</v>
      </c>
      <c r="B30" s="34">
        <v>12.65915</v>
      </c>
      <c r="C30" t="str">
        <f t="shared" si="0"/>
        <v>108,10436/12,65915</v>
      </c>
    </row>
    <row r="31" spans="1:3">
      <c r="A31" s="38">
        <v>108.1123</v>
      </c>
      <c r="B31" s="34">
        <v>12.688800000000001</v>
      </c>
      <c r="C31" t="str">
        <f t="shared" si="0"/>
        <v>108,1123/12,6888</v>
      </c>
    </row>
    <row r="32" spans="1:3">
      <c r="A32" s="38">
        <v>108.25861999999999</v>
      </c>
      <c r="B32" s="34">
        <v>12.93778</v>
      </c>
      <c r="C32" t="str">
        <f t="shared" si="0"/>
        <v>108,25862/12,93778</v>
      </c>
    </row>
    <row r="33" spans="1:3">
      <c r="A33" s="38">
        <v>108.25626</v>
      </c>
      <c r="B33" s="34">
        <v>12.868980000000001</v>
      </c>
      <c r="C33" t="str">
        <f t="shared" si="0"/>
        <v>108,25626/12,86898</v>
      </c>
    </row>
    <row r="34" spans="1:3">
      <c r="A34" s="38">
        <v>108.24786</v>
      </c>
      <c r="B34" s="34">
        <v>12.84047</v>
      </c>
      <c r="C34" t="str">
        <f t="shared" si="0"/>
        <v>108,24786/12,84047</v>
      </c>
    </row>
    <row r="35" spans="1:3">
      <c r="A35" s="38">
        <v>108.26485</v>
      </c>
      <c r="B35" s="34">
        <v>12.905799999999999</v>
      </c>
      <c r="C35" t="str">
        <f t="shared" si="0"/>
        <v>108,26485/12,9058</v>
      </c>
    </row>
    <row r="36" spans="1:3">
      <c r="A36" s="38">
        <v>108.07682</v>
      </c>
      <c r="B36" s="34">
        <v>12.811159999999999</v>
      </c>
      <c r="C36" t="str">
        <f t="shared" si="0"/>
        <v>108,07682/12,81116</v>
      </c>
    </row>
    <row r="37" spans="1:3">
      <c r="A37" s="38">
        <v>108.07749</v>
      </c>
      <c r="B37" s="34">
        <v>12.73447</v>
      </c>
      <c r="C37" t="str">
        <f t="shared" si="0"/>
        <v>108,07749/12,73447</v>
      </c>
    </row>
    <row r="38" spans="1:3">
      <c r="A38" s="38">
        <v>108.0025</v>
      </c>
      <c r="B38" s="34">
        <v>12.674010000000001</v>
      </c>
      <c r="C38" t="str">
        <f t="shared" si="0"/>
        <v>108,0025/12,67401</v>
      </c>
    </row>
    <row r="39" spans="1:3">
      <c r="A39" s="38">
        <v>108.04297</v>
      </c>
      <c r="B39" s="34">
        <v>12.670339999999999</v>
      </c>
      <c r="C39" t="str">
        <f t="shared" si="0"/>
        <v>108,04297/12,67034</v>
      </c>
    </row>
    <row r="40" spans="1:3">
      <c r="A40" s="38">
        <v>108.04089999999999</v>
      </c>
      <c r="B40" s="34">
        <v>12.677060000000001</v>
      </c>
      <c r="C40" t="str">
        <f t="shared" si="0"/>
        <v>108,0409/12,67706</v>
      </c>
    </row>
    <row r="41" spans="1:3">
      <c r="A41" s="38">
        <v>108.03483</v>
      </c>
      <c r="B41" s="34">
        <v>12.68257</v>
      </c>
      <c r="C41" t="str">
        <f t="shared" si="0"/>
        <v>108,03483/12,68257</v>
      </c>
    </row>
    <row r="42" spans="1:3">
      <c r="A42" s="38">
        <v>108.03953</v>
      </c>
      <c r="B42" s="34">
        <v>12.684699999999999</v>
      </c>
      <c r="C42" t="str">
        <f t="shared" si="0"/>
        <v>108,03953/12,6847</v>
      </c>
    </row>
    <row r="43" spans="1:3">
      <c r="A43" s="38">
        <v>108.04669</v>
      </c>
      <c r="B43" s="34">
        <v>12.683439999999999</v>
      </c>
      <c r="C43" t="str">
        <f t="shared" si="0"/>
        <v>108,04669/12,68344</v>
      </c>
    </row>
    <row r="44" spans="1:3">
      <c r="A44" s="38">
        <v>108.05109</v>
      </c>
      <c r="B44" s="34">
        <v>12.69267</v>
      </c>
      <c r="C44" t="str">
        <f t="shared" si="0"/>
        <v>108,05109/12,69267</v>
      </c>
    </row>
    <row r="45" spans="1:3">
      <c r="A45" s="38">
        <v>108.06719</v>
      </c>
      <c r="B45" s="34">
        <v>12.710039</v>
      </c>
      <c r="C45" t="str">
        <f t="shared" si="0"/>
        <v>108,06719/12,710039</v>
      </c>
    </row>
    <row r="46" spans="1:3">
      <c r="A46" s="38">
        <v>108.07826</v>
      </c>
      <c r="B46" s="34">
        <v>12.8225</v>
      </c>
      <c r="C46" t="str">
        <f t="shared" si="0"/>
        <v>108,07826/12,8225</v>
      </c>
    </row>
    <row r="47" spans="1:3">
      <c r="A47" s="38">
        <v>108.05642</v>
      </c>
      <c r="B47" s="34">
        <v>12.6965</v>
      </c>
      <c r="C47" t="str">
        <f t="shared" si="0"/>
        <v>108,05642/12,6965</v>
      </c>
    </row>
    <row r="48" spans="1:3">
      <c r="A48" s="38">
        <v>108.05231000000001</v>
      </c>
      <c r="B48" s="34">
        <v>12.68445</v>
      </c>
      <c r="C48" t="str">
        <f t="shared" si="0"/>
        <v>108,05231/12,68445</v>
      </c>
    </row>
    <row r="49" spans="1:3">
      <c r="A49" s="38">
        <v>108.30458</v>
      </c>
      <c r="B49" s="34">
        <v>12.7095</v>
      </c>
      <c r="C49" t="str">
        <f t="shared" si="0"/>
        <v>108,30458/12,7095</v>
      </c>
    </row>
    <row r="50" spans="1:3">
      <c r="A50" s="38">
        <v>108.06988</v>
      </c>
      <c r="B50" s="34">
        <v>12.690020000000001</v>
      </c>
      <c r="C50" t="str">
        <f t="shared" si="0"/>
        <v>108,06988/12,69002</v>
      </c>
    </row>
    <row r="51" spans="1:3">
      <c r="A51" s="38">
        <v>108.00174</v>
      </c>
      <c r="B51" s="34">
        <v>12.63078</v>
      </c>
      <c r="C51" t="str">
        <f t="shared" si="0"/>
        <v>108,00174/12,63078</v>
      </c>
    </row>
    <row r="52" spans="1:3">
      <c r="A52" s="38">
        <v>108.02064</v>
      </c>
      <c r="B52" s="34">
        <v>12.64625</v>
      </c>
      <c r="C52" t="str">
        <f t="shared" si="0"/>
        <v>108,02064/12,64625</v>
      </c>
    </row>
    <row r="53" spans="1:3">
      <c r="A53" s="38">
        <v>108.03042000000001</v>
      </c>
      <c r="B53" s="34">
        <v>12.660159999999999</v>
      </c>
      <c r="C53" t="str">
        <f t="shared" si="0"/>
        <v>108,03042/12,66016</v>
      </c>
    </row>
    <row r="54" spans="1:3">
      <c r="A54" s="38">
        <v>108.03636</v>
      </c>
      <c r="B54" s="34">
        <v>12.665279999999999</v>
      </c>
      <c r="C54" t="str">
        <f t="shared" si="0"/>
        <v>108,03636/12,66528</v>
      </c>
    </row>
    <row r="55" spans="1:3">
      <c r="A55" s="38">
        <v>108.04743000000001</v>
      </c>
      <c r="B55" s="34">
        <v>12.67794</v>
      </c>
      <c r="C55" t="str">
        <f t="shared" si="0"/>
        <v>108,04743/12,67794</v>
      </c>
    </row>
    <row r="56" spans="1:3">
      <c r="A56" s="38">
        <v>108.02858999999999</v>
      </c>
      <c r="B56" s="34">
        <v>12.67924</v>
      </c>
      <c r="C56" t="str">
        <f t="shared" si="0"/>
        <v>108,02859/12,67924</v>
      </c>
    </row>
    <row r="57" spans="1:3">
      <c r="A57" s="38">
        <v>108.03412</v>
      </c>
      <c r="B57" s="34">
        <v>12.672599999999999</v>
      </c>
      <c r="C57" t="str">
        <f t="shared" si="0"/>
        <v>108,03412/12,6726</v>
      </c>
    </row>
    <row r="58" spans="1:3">
      <c r="A58" s="38">
        <v>108.07245</v>
      </c>
      <c r="B58" s="34">
        <v>12.698689999999999</v>
      </c>
      <c r="C58" t="str">
        <f t="shared" si="0"/>
        <v>108,07245/12,69869</v>
      </c>
    </row>
    <row r="59" spans="1:3">
      <c r="A59" s="38">
        <v>108.2190188</v>
      </c>
      <c r="B59" s="34">
        <v>16.07753194</v>
      </c>
      <c r="C59" t="str">
        <f t="shared" si="0"/>
        <v>108,2190188/16,07753194</v>
      </c>
    </row>
    <row r="60" spans="1:3">
      <c r="A60" s="38">
        <v>108.24755999999999</v>
      </c>
      <c r="B60" s="34">
        <v>16.09564</v>
      </c>
      <c r="C60" t="str">
        <f t="shared" si="0"/>
        <v>108,24756/16,09564</v>
      </c>
    </row>
    <row r="61" spans="1:3">
      <c r="A61" s="38">
        <v>108.18989999999999</v>
      </c>
      <c r="B61" s="34">
        <v>16.011019999999998</v>
      </c>
      <c r="C61" t="str">
        <f t="shared" si="0"/>
        <v>108,1899/16,01102</v>
      </c>
    </row>
    <row r="62" spans="1:3">
      <c r="A62" s="38">
        <v>108.2539058</v>
      </c>
      <c r="B62" s="34">
        <v>16.015135619999999</v>
      </c>
      <c r="C62" t="str">
        <f t="shared" si="0"/>
        <v>108,2539058/16,01513562</v>
      </c>
    </row>
    <row r="63" spans="1:3">
      <c r="A63" s="38">
        <v>108.11727999999999</v>
      </c>
      <c r="B63" s="34">
        <v>16.077020000000001</v>
      </c>
      <c r="C63" t="str">
        <f t="shared" si="0"/>
        <v>108,11728/16,07702</v>
      </c>
    </row>
    <row r="64" spans="1:3">
      <c r="A64" s="38">
        <v>108.24659</v>
      </c>
      <c r="B64" s="34">
        <v>16.024180000000001</v>
      </c>
      <c r="C64" t="str">
        <f t="shared" si="0"/>
        <v>108,24659/16,02418</v>
      </c>
    </row>
    <row r="65" spans="1:3">
      <c r="A65" s="38">
        <v>108.153616</v>
      </c>
      <c r="B65" s="34">
        <v>16.069725999999999</v>
      </c>
      <c r="C65" t="str">
        <f t="shared" si="0"/>
        <v>108,153616/16,069726</v>
      </c>
    </row>
    <row r="66" spans="1:3">
      <c r="A66" s="38">
        <v>108.186448</v>
      </c>
      <c r="B66" s="34">
        <v>16.060151359999999</v>
      </c>
      <c r="C66" t="str">
        <f t="shared" ref="C66:C129" si="1">A66&amp;"/"&amp;B66</f>
        <v>108,186448/16,06015136</v>
      </c>
    </row>
    <row r="67" spans="1:3">
      <c r="A67" s="38">
        <v>108.14176999999999</v>
      </c>
      <c r="B67" s="34">
        <v>16.091470000000001</v>
      </c>
      <c r="C67" t="str">
        <f t="shared" si="1"/>
        <v>108,14177/16,09147</v>
      </c>
    </row>
    <row r="68" spans="1:3">
      <c r="A68" s="38">
        <v>108.18226</v>
      </c>
      <c r="B68" s="34">
        <v>16.05228</v>
      </c>
      <c r="C68" t="str">
        <f t="shared" si="1"/>
        <v>108,18226/16,05228</v>
      </c>
    </row>
    <row r="69" spans="1:3">
      <c r="A69" s="38">
        <v>108.22150999999999</v>
      </c>
      <c r="B69" s="34">
        <v>16.04494</v>
      </c>
      <c r="C69" t="str">
        <f t="shared" si="1"/>
        <v>108,22151/16,04494</v>
      </c>
    </row>
    <row r="70" spans="1:3">
      <c r="A70" s="38">
        <v>108.21585</v>
      </c>
      <c r="B70" s="34">
        <v>16.067329999999998</v>
      </c>
      <c r="C70" t="str">
        <f t="shared" si="1"/>
        <v>108,21585/16,06733</v>
      </c>
    </row>
    <row r="71" spans="1:3">
      <c r="A71" s="38">
        <v>108.12651</v>
      </c>
      <c r="B71" s="34">
        <v>16.115670000000001</v>
      </c>
      <c r="C71" t="str">
        <f t="shared" si="1"/>
        <v>108,12651/16,11567</v>
      </c>
    </row>
    <row r="72" spans="1:3">
      <c r="A72" s="38">
        <v>108.23269999999999</v>
      </c>
      <c r="B72" s="34">
        <v>16.08014</v>
      </c>
      <c r="C72" t="str">
        <f t="shared" si="1"/>
        <v>108,2327/16,08014</v>
      </c>
    </row>
    <row r="73" spans="1:3">
      <c r="A73" s="38">
        <v>108.2411</v>
      </c>
      <c r="B73" s="34">
        <v>16.0853</v>
      </c>
      <c r="C73" t="str">
        <f t="shared" si="1"/>
        <v>108,2411/16,0853</v>
      </c>
    </row>
    <row r="74" spans="1:3">
      <c r="A74" s="38">
        <v>108.24033</v>
      </c>
      <c r="B74" s="34">
        <v>16.078900000000001</v>
      </c>
      <c r="C74" t="str">
        <f t="shared" si="1"/>
        <v>108,24033/16,0789</v>
      </c>
    </row>
    <row r="75" spans="1:3">
      <c r="A75" s="38">
        <v>108.24191</v>
      </c>
      <c r="B75" s="34">
        <v>16.056370000000001</v>
      </c>
      <c r="C75" t="str">
        <f t="shared" si="1"/>
        <v>108,24191/16,05637</v>
      </c>
    </row>
    <row r="76" spans="1:3">
      <c r="A76" s="38">
        <v>108.24168</v>
      </c>
      <c r="B76" s="34">
        <v>16.073789999999999</v>
      </c>
      <c r="C76" t="str">
        <f t="shared" si="1"/>
        <v>108,24168/16,07379</v>
      </c>
    </row>
    <row r="77" spans="1:3">
      <c r="A77" s="38">
        <v>108.11935</v>
      </c>
      <c r="B77" s="34">
        <v>16.139859999999999</v>
      </c>
      <c r="C77" t="str">
        <f t="shared" si="1"/>
        <v>108,11935/16,13986</v>
      </c>
    </row>
    <row r="78" spans="1:3">
      <c r="A78" s="38">
        <v>108.25993699999999</v>
      </c>
      <c r="B78" s="34">
        <v>16.002290439999999</v>
      </c>
      <c r="C78" t="str">
        <f t="shared" si="1"/>
        <v>108,259937/16,00229044</v>
      </c>
    </row>
    <row r="79" spans="1:3">
      <c r="A79" s="38">
        <v>108.17064999999999</v>
      </c>
      <c r="B79" s="34">
        <v>16.075710000000001</v>
      </c>
      <c r="C79" t="str">
        <f t="shared" si="1"/>
        <v>108,17065/16,07571</v>
      </c>
    </row>
    <row r="80" spans="1:3">
      <c r="A80" s="38">
        <v>108.16200000000001</v>
      </c>
      <c r="B80" s="34">
        <v>16.078700000000001</v>
      </c>
      <c r="C80" t="str">
        <f t="shared" si="1"/>
        <v>108,162/16,0787</v>
      </c>
    </row>
    <row r="81" spans="1:3">
      <c r="A81" s="38">
        <v>108.16606</v>
      </c>
      <c r="B81" s="34">
        <v>16.061610000000002</v>
      </c>
      <c r="C81" t="str">
        <f t="shared" si="1"/>
        <v>108,16606/16,06161</v>
      </c>
    </row>
    <row r="82" spans="1:3">
      <c r="A82" s="38">
        <v>108.23979</v>
      </c>
      <c r="B82" s="34">
        <v>15.9856</v>
      </c>
      <c r="C82" t="str">
        <f t="shared" si="1"/>
        <v>108,23979/15,9856</v>
      </c>
    </row>
    <row r="83" spans="1:3">
      <c r="A83" s="38">
        <v>108.23408999999999</v>
      </c>
      <c r="B83" s="34">
        <v>16.086259999999999</v>
      </c>
      <c r="C83" t="str">
        <f t="shared" si="1"/>
        <v>108,23409/16,08626</v>
      </c>
    </row>
    <row r="84" spans="1:3">
      <c r="A84" s="38">
        <v>108.23102</v>
      </c>
      <c r="B84" s="34">
        <v>16.074179999999998</v>
      </c>
      <c r="C84" t="str">
        <f t="shared" si="1"/>
        <v>108,23102/16,07418</v>
      </c>
    </row>
    <row r="85" spans="1:3">
      <c r="A85" s="38">
        <v>108.23275</v>
      </c>
      <c r="B85" s="34">
        <v>16.064299999999999</v>
      </c>
      <c r="C85" t="str">
        <f t="shared" si="1"/>
        <v>108,23275/16,0643</v>
      </c>
    </row>
    <row r="86" spans="1:3">
      <c r="A86" s="38">
        <v>108.23708000000001</v>
      </c>
      <c r="B86" s="34">
        <v>16.068940000000001</v>
      </c>
      <c r="C86" t="str">
        <f t="shared" si="1"/>
        <v>108,23708/16,06894</v>
      </c>
    </row>
    <row r="87" spans="1:3">
      <c r="A87" s="38">
        <v>108.18568</v>
      </c>
      <c r="B87" s="34">
        <v>16.042210000000001</v>
      </c>
      <c r="C87" t="str">
        <f t="shared" si="1"/>
        <v>108,18568/16,04221</v>
      </c>
    </row>
    <row r="88" spans="1:3">
      <c r="A88" s="38">
        <v>108.244</v>
      </c>
      <c r="B88" s="34">
        <v>16.037800000000001</v>
      </c>
      <c r="C88" t="str">
        <f t="shared" si="1"/>
        <v>108,244/16,0378</v>
      </c>
    </row>
    <row r="89" spans="1:3">
      <c r="A89" s="38">
        <v>108.17119</v>
      </c>
      <c r="B89" s="34">
        <v>16.052630000000001</v>
      </c>
      <c r="C89" t="str">
        <f t="shared" si="1"/>
        <v>108,17119/16,05263</v>
      </c>
    </row>
    <row r="90" spans="1:3">
      <c r="A90" s="38">
        <v>108.251</v>
      </c>
      <c r="B90" s="34">
        <v>15.9785</v>
      </c>
      <c r="C90" t="str">
        <f t="shared" si="1"/>
        <v>108,251/15,9785</v>
      </c>
    </row>
    <row r="91" spans="1:3">
      <c r="A91" s="38">
        <v>108.19203</v>
      </c>
      <c r="B91" s="34">
        <v>16.064070000000001</v>
      </c>
      <c r="C91" t="str">
        <f t="shared" si="1"/>
        <v>108,19203/16,06407</v>
      </c>
    </row>
    <row r="92" spans="1:3">
      <c r="A92" s="38">
        <v>108.1919</v>
      </c>
      <c r="B92" s="34">
        <v>16.069369999999999</v>
      </c>
      <c r="C92" t="str">
        <f t="shared" si="1"/>
        <v>108,1919/16,06937</v>
      </c>
    </row>
    <row r="93" spans="1:3">
      <c r="A93" s="38">
        <v>108.18571</v>
      </c>
      <c r="B93" s="34">
        <v>16.066369999999999</v>
      </c>
      <c r="C93" t="str">
        <f t="shared" si="1"/>
        <v>108,18571/16,06637</v>
      </c>
    </row>
    <row r="94" spans="1:3">
      <c r="A94" s="38">
        <v>108.18792000000001</v>
      </c>
      <c r="B94" s="34">
        <v>16.035440000000001</v>
      </c>
      <c r="C94" t="str">
        <f t="shared" si="1"/>
        <v>108,18792/16,03544</v>
      </c>
    </row>
    <row r="95" spans="1:3">
      <c r="A95" s="38">
        <v>108.18077</v>
      </c>
      <c r="B95" s="34">
        <v>16.068300000000001</v>
      </c>
      <c r="C95" t="str">
        <f t="shared" si="1"/>
        <v>108,18077/16,0683</v>
      </c>
    </row>
    <row r="96" spans="1:3">
      <c r="A96" s="38">
        <v>108.20271</v>
      </c>
      <c r="B96" s="34">
        <v>16.064810000000001</v>
      </c>
      <c r="C96" t="str">
        <f t="shared" si="1"/>
        <v>108,20271/16,06481</v>
      </c>
    </row>
    <row r="97" spans="1:3">
      <c r="A97" s="38">
        <v>108.2045</v>
      </c>
      <c r="B97" s="34">
        <v>16.068750000000001</v>
      </c>
      <c r="C97" t="str">
        <f t="shared" si="1"/>
        <v>108,2045/16,06875</v>
      </c>
    </row>
    <row r="98" spans="1:3">
      <c r="A98" s="38">
        <v>108.20679</v>
      </c>
      <c r="B98" s="34">
        <v>16.06588</v>
      </c>
      <c r="C98" t="str">
        <f t="shared" si="1"/>
        <v>108,20679/16,06588</v>
      </c>
    </row>
    <row r="99" spans="1:3">
      <c r="A99" s="38">
        <v>108.21078</v>
      </c>
      <c r="B99" s="34">
        <v>16.076129999999999</v>
      </c>
      <c r="C99" t="str">
        <f t="shared" si="1"/>
        <v>108,21078/16,07613</v>
      </c>
    </row>
    <row r="100" spans="1:3">
      <c r="A100" s="38">
        <v>108.2145</v>
      </c>
      <c r="B100" s="34">
        <v>16.073039999999999</v>
      </c>
      <c r="C100" t="str">
        <f t="shared" si="1"/>
        <v>108,2145/16,07304</v>
      </c>
    </row>
    <row r="101" spans="1:3">
      <c r="A101" s="38">
        <v>108.22207</v>
      </c>
      <c r="B101" s="34">
        <v>16.074069999999999</v>
      </c>
      <c r="C101" t="str">
        <f t="shared" si="1"/>
        <v>108,22207/16,07407</v>
      </c>
    </row>
    <row r="102" spans="1:3">
      <c r="A102" s="38">
        <v>108.21088</v>
      </c>
      <c r="B102" s="34">
        <v>16.02561</v>
      </c>
      <c r="C102" t="str">
        <f t="shared" si="1"/>
        <v>108,21088/16,02561</v>
      </c>
    </row>
    <row r="103" spans="1:3">
      <c r="A103" s="38">
        <v>108.20515</v>
      </c>
      <c r="B103" s="34">
        <v>16.05481</v>
      </c>
      <c r="C103" t="str">
        <f t="shared" si="1"/>
        <v>108,20515/16,05481</v>
      </c>
    </row>
    <row r="104" spans="1:3">
      <c r="A104" s="38">
        <v>108.22011999999999</v>
      </c>
      <c r="B104" s="34">
        <v>16.064769999999999</v>
      </c>
      <c r="C104" t="str">
        <f t="shared" si="1"/>
        <v>108,22012/16,06477</v>
      </c>
    </row>
    <row r="105" spans="1:3">
      <c r="A105" s="38">
        <v>108.21642</v>
      </c>
      <c r="B105" s="34">
        <v>16.061430000000001</v>
      </c>
      <c r="C105" t="str">
        <f t="shared" si="1"/>
        <v>108,21642/16,06143</v>
      </c>
    </row>
    <row r="106" spans="1:3">
      <c r="A106" s="38">
        <v>108.21894</v>
      </c>
      <c r="B106" s="34">
        <v>16.0579</v>
      </c>
      <c r="C106" t="str">
        <f t="shared" si="1"/>
        <v>108,21894/16,0579</v>
      </c>
    </row>
    <row r="107" spans="1:3">
      <c r="A107" s="38">
        <v>108.21522</v>
      </c>
      <c r="B107" s="34">
        <v>16.05536</v>
      </c>
      <c r="C107" t="str">
        <f t="shared" si="1"/>
        <v>108,21522/16,05536</v>
      </c>
    </row>
    <row r="108" spans="1:3">
      <c r="A108" s="38">
        <v>108.21120999999999</v>
      </c>
      <c r="B108" s="34">
        <v>16.05912</v>
      </c>
      <c r="C108" t="str">
        <f t="shared" si="1"/>
        <v>108,21121/16,05912</v>
      </c>
    </row>
    <row r="109" spans="1:3">
      <c r="A109" s="38">
        <v>108.21087</v>
      </c>
      <c r="B109" s="34">
        <v>16.044689999999999</v>
      </c>
      <c r="C109" t="str">
        <f t="shared" si="1"/>
        <v>108,21087/16,04469</v>
      </c>
    </row>
    <row r="110" spans="1:3">
      <c r="A110" s="38">
        <v>108.2129522</v>
      </c>
      <c r="B110" s="34">
        <v>16.035334949999999</v>
      </c>
      <c r="C110" t="str">
        <f t="shared" si="1"/>
        <v>108,2129522/16,03533495</v>
      </c>
    </row>
    <row r="111" spans="1:3">
      <c r="A111" s="38">
        <v>108.24729000000001</v>
      </c>
      <c r="B111" s="34">
        <v>16.042349999999999</v>
      </c>
      <c r="C111" t="str">
        <f t="shared" si="1"/>
        <v>108,24729/16,04235</v>
      </c>
    </row>
    <row r="112" spans="1:3">
      <c r="A112" s="38">
        <v>108.22253000000001</v>
      </c>
      <c r="B112" s="34">
        <v>16.034559999999999</v>
      </c>
      <c r="C112" t="str">
        <f t="shared" si="1"/>
        <v>108,22253/16,03456</v>
      </c>
    </row>
    <row r="113" spans="1:3">
      <c r="A113" s="38">
        <v>108.18964</v>
      </c>
      <c r="B113" s="34">
        <v>16.025780000000001</v>
      </c>
      <c r="C113" t="str">
        <f t="shared" si="1"/>
        <v>108,18964/16,02578</v>
      </c>
    </row>
    <row r="114" spans="1:3">
      <c r="A114" s="38">
        <v>108.21424</v>
      </c>
      <c r="B114" s="34">
        <v>16.049869999999999</v>
      </c>
      <c r="C114" t="str">
        <f t="shared" si="1"/>
        <v>108,21424/16,04987</v>
      </c>
    </row>
    <row r="115" spans="1:3">
      <c r="A115" s="38">
        <v>108.20974</v>
      </c>
      <c r="B115" s="34">
        <v>16.051670000000001</v>
      </c>
      <c r="C115" t="str">
        <f t="shared" si="1"/>
        <v>108,20974/16,05167</v>
      </c>
    </row>
    <row r="116" spans="1:3">
      <c r="A116" s="38">
        <v>108.21351</v>
      </c>
      <c r="B116" s="34">
        <v>16.079799999999999</v>
      </c>
      <c r="C116" t="str">
        <f t="shared" si="1"/>
        <v>108,21351/16,0798</v>
      </c>
    </row>
    <row r="117" spans="1:3">
      <c r="A117" s="38">
        <v>108.2119</v>
      </c>
      <c r="B117" s="34">
        <v>16.0702</v>
      </c>
      <c r="C117" t="str">
        <f t="shared" si="1"/>
        <v>108,2119/16,0702</v>
      </c>
    </row>
    <row r="118" spans="1:3">
      <c r="A118" s="38">
        <v>108.19428000000001</v>
      </c>
      <c r="B118" s="34">
        <v>15.985139999999999</v>
      </c>
      <c r="C118" t="str">
        <f t="shared" si="1"/>
        <v>108,19428/15,98514</v>
      </c>
    </row>
    <row r="119" spans="1:3">
      <c r="A119" s="38">
        <v>108.19752</v>
      </c>
      <c r="B119" s="34">
        <v>16.067779999999999</v>
      </c>
      <c r="C119" t="str">
        <f t="shared" si="1"/>
        <v>108,19752/16,06778</v>
      </c>
    </row>
    <row r="120" spans="1:3">
      <c r="A120" s="38">
        <v>108.221</v>
      </c>
      <c r="B120" s="34">
        <v>16.0825</v>
      </c>
      <c r="C120" t="str">
        <f t="shared" si="1"/>
        <v>108,221/16,0825</v>
      </c>
    </row>
    <row r="121" spans="1:3">
      <c r="A121" s="38">
        <v>108.20638</v>
      </c>
      <c r="B121" s="34">
        <v>16.072800000000001</v>
      </c>
      <c r="C121" t="str">
        <f t="shared" si="1"/>
        <v>108,20638/16,0728</v>
      </c>
    </row>
    <row r="122" spans="1:3">
      <c r="A122" s="38">
        <v>108.219188</v>
      </c>
      <c r="B122" s="34">
        <v>16.041021000000001</v>
      </c>
      <c r="C122" t="str">
        <f t="shared" si="1"/>
        <v>108,219188/16,041021</v>
      </c>
    </row>
    <row r="123" spans="1:3">
      <c r="A123" s="38">
        <v>108.18597</v>
      </c>
      <c r="B123" s="34">
        <v>16.072179999999999</v>
      </c>
      <c r="C123" t="str">
        <f t="shared" si="1"/>
        <v>108,18597/16,07218</v>
      </c>
    </row>
    <row r="124" spans="1:3">
      <c r="A124" s="38">
        <v>108.223803</v>
      </c>
      <c r="B124" s="34">
        <v>16.068829999999998</v>
      </c>
      <c r="C124" t="str">
        <f t="shared" si="1"/>
        <v>108,223803/16,06883</v>
      </c>
    </row>
    <row r="125" spans="1:3">
      <c r="A125" s="38">
        <v>108.10372</v>
      </c>
      <c r="B125" s="34">
        <v>16.069980000000001</v>
      </c>
      <c r="C125" t="str">
        <f t="shared" si="1"/>
        <v>108,10372/16,06998</v>
      </c>
    </row>
    <row r="126" spans="1:3">
      <c r="A126" s="38">
        <v>108.14869</v>
      </c>
      <c r="B126" s="34">
        <v>16.074870000000001</v>
      </c>
      <c r="C126" t="str">
        <f t="shared" si="1"/>
        <v>108,14869/16,07487</v>
      </c>
    </row>
    <row r="127" spans="1:3">
      <c r="A127" s="38">
        <v>108.22199999999999</v>
      </c>
      <c r="B127" s="34">
        <v>16.06016</v>
      </c>
      <c r="C127" t="str">
        <f t="shared" si="1"/>
        <v>108,222/16,06016</v>
      </c>
    </row>
    <row r="128" spans="1:3">
      <c r="A128" s="38">
        <v>108.13929</v>
      </c>
      <c r="B128" s="34">
        <v>15.980869999999999</v>
      </c>
      <c r="C128" t="str">
        <f t="shared" si="1"/>
        <v>108,13929/15,98087</v>
      </c>
    </row>
    <row r="129" spans="1:3">
      <c r="A129" s="38">
        <v>108.22337</v>
      </c>
      <c r="B129" s="34">
        <v>16.028040000000001</v>
      </c>
      <c r="C129" t="str">
        <f t="shared" si="1"/>
        <v>108,22337/16,02804</v>
      </c>
    </row>
    <row r="130" spans="1:3">
      <c r="A130" s="38">
        <v>108.11905</v>
      </c>
      <c r="B130" s="34">
        <v>16.122260000000001</v>
      </c>
      <c r="C130" t="str">
        <f t="shared" ref="C130:C193" si="2">A130&amp;"/"&amp;B130</f>
        <v>108,11905/16,12226</v>
      </c>
    </row>
    <row r="131" spans="1:3">
      <c r="A131" s="38">
        <v>108.145</v>
      </c>
      <c r="B131" s="34">
        <v>16.08417</v>
      </c>
      <c r="C131" t="str">
        <f t="shared" si="2"/>
        <v>108,145/16,08417</v>
      </c>
    </row>
    <row r="132" spans="1:3">
      <c r="A132" s="38">
        <v>108.20882</v>
      </c>
      <c r="B132" s="34">
        <v>15.97607</v>
      </c>
      <c r="C132" t="str">
        <f t="shared" si="2"/>
        <v>108,20882/15,97607</v>
      </c>
    </row>
    <row r="133" spans="1:3">
      <c r="A133" s="38">
        <v>108.2</v>
      </c>
      <c r="B133" s="34">
        <v>16.070900000000002</v>
      </c>
      <c r="C133" t="str">
        <f t="shared" si="2"/>
        <v>108,2/16,0709</v>
      </c>
    </row>
    <row r="134" spans="1:3">
      <c r="A134" s="38">
        <v>108.14924000000001</v>
      </c>
      <c r="B134" s="34">
        <v>16.00046</v>
      </c>
      <c r="C134" t="str">
        <f t="shared" si="2"/>
        <v>108,14924/16,00046</v>
      </c>
    </row>
    <row r="135" spans="1:3">
      <c r="A135" s="38">
        <v>108.23622</v>
      </c>
      <c r="B135" s="34">
        <v>16.057569999999998</v>
      </c>
      <c r="C135" t="str">
        <f t="shared" si="2"/>
        <v>108,23622/16,05757</v>
      </c>
    </row>
    <row r="136" spans="1:3">
      <c r="A136" s="38">
        <v>108.16504999999999</v>
      </c>
      <c r="B136" s="34">
        <v>16.0047</v>
      </c>
      <c r="C136" t="str">
        <f t="shared" si="2"/>
        <v>108,16505/16,0047</v>
      </c>
    </row>
    <row r="137" spans="1:3">
      <c r="A137" s="38">
        <v>108.13708</v>
      </c>
      <c r="B137" s="34">
        <v>16.084810000000001</v>
      </c>
      <c r="C137" t="str">
        <f t="shared" si="2"/>
        <v>108,13708/16,08481</v>
      </c>
    </row>
    <row r="138" spans="1:3">
      <c r="A138" s="38">
        <v>108.13946</v>
      </c>
      <c r="B138" s="34">
        <v>15.94796</v>
      </c>
      <c r="C138" t="str">
        <f t="shared" si="2"/>
        <v>108,13946/15,94796</v>
      </c>
    </row>
    <row r="139" spans="1:3">
      <c r="A139" s="38">
        <v>108.09886</v>
      </c>
      <c r="B139" s="34">
        <v>16.10098</v>
      </c>
      <c r="C139" t="str">
        <f t="shared" si="2"/>
        <v>108,09886/16,10098</v>
      </c>
    </row>
    <row r="140" spans="1:3">
      <c r="A140" s="38">
        <v>108.14521000000001</v>
      </c>
      <c r="B140" s="34">
        <v>16.069710000000001</v>
      </c>
      <c r="C140" t="str">
        <f t="shared" si="2"/>
        <v>108,14521/16,06971</v>
      </c>
    </row>
    <row r="141" spans="1:3">
      <c r="A141" s="38">
        <v>108.15882000000001</v>
      </c>
      <c r="B141" s="34">
        <v>16.06175</v>
      </c>
      <c r="C141" t="str">
        <f t="shared" si="2"/>
        <v>108,15882/16,06175</v>
      </c>
    </row>
    <row r="142" spans="1:3">
      <c r="A142" s="38">
        <v>108.20508</v>
      </c>
      <c r="B142" s="34">
        <v>15.99771</v>
      </c>
      <c r="C142" t="str">
        <f t="shared" si="2"/>
        <v>108,20508/15,99771</v>
      </c>
    </row>
    <row r="143" spans="1:3">
      <c r="A143" s="38">
        <v>108.24533</v>
      </c>
      <c r="B143" s="34">
        <v>16.10585</v>
      </c>
      <c r="C143" t="str">
        <f t="shared" si="2"/>
        <v>108,24533/16,10585</v>
      </c>
    </row>
    <row r="144" spans="1:3">
      <c r="A144" s="38">
        <v>108.27355</v>
      </c>
      <c r="B144" s="34">
        <v>15.984209999999999</v>
      </c>
      <c r="C144" t="str">
        <f t="shared" si="2"/>
        <v>108,27355/15,98421</v>
      </c>
    </row>
    <row r="145" spans="1:3">
      <c r="A145" s="38">
        <v>108.13273</v>
      </c>
      <c r="B145" s="34">
        <v>16.102730999999999</v>
      </c>
      <c r="C145" t="str">
        <f t="shared" si="2"/>
        <v>108,13273/16,102731</v>
      </c>
    </row>
    <row r="146" spans="1:3">
      <c r="A146" s="38">
        <v>108.238</v>
      </c>
      <c r="B146" s="34">
        <v>16.09027</v>
      </c>
      <c r="C146" t="str">
        <f t="shared" si="2"/>
        <v>108,238/16,09027</v>
      </c>
    </row>
    <row r="147" spans="1:3">
      <c r="A147" s="38">
        <v>108.24663</v>
      </c>
      <c r="B147" s="34">
        <v>16.084070000000001</v>
      </c>
      <c r="C147" t="str">
        <f t="shared" si="2"/>
        <v>108,24663/16,08407</v>
      </c>
    </row>
    <row r="148" spans="1:3">
      <c r="A148" s="38">
        <v>108.24336</v>
      </c>
      <c r="B148" s="34">
        <v>16.068809999999999</v>
      </c>
      <c r="C148" t="str">
        <f t="shared" si="2"/>
        <v>108,24336/16,06881</v>
      </c>
    </row>
    <row r="149" spans="1:3">
      <c r="A149" s="38">
        <v>108.21803</v>
      </c>
      <c r="B149" s="34">
        <v>16.08653</v>
      </c>
      <c r="C149" t="str">
        <f t="shared" si="2"/>
        <v>108,21803/16,08653</v>
      </c>
    </row>
    <row r="150" spans="1:3">
      <c r="A150" s="38">
        <v>108.27405</v>
      </c>
      <c r="B150" s="34">
        <v>16.102219999999999</v>
      </c>
      <c r="C150" t="str">
        <f t="shared" si="2"/>
        <v>108,27405/16,10222</v>
      </c>
    </row>
    <row r="151" spans="1:3">
      <c r="A151" s="38">
        <v>108.21903</v>
      </c>
      <c r="B151" s="34">
        <v>16.122499999999999</v>
      </c>
      <c r="C151" t="str">
        <f t="shared" si="2"/>
        <v>108,21903/16,1225</v>
      </c>
    </row>
    <row r="152" spans="1:3">
      <c r="A152" s="38">
        <v>108.25797</v>
      </c>
      <c r="B152" s="34">
        <v>16.10333</v>
      </c>
      <c r="C152" t="str">
        <f t="shared" si="2"/>
        <v>108,25797/16,10333</v>
      </c>
    </row>
    <row r="153" spans="1:3">
      <c r="A153" s="38">
        <v>108.23219</v>
      </c>
      <c r="B153" s="34">
        <v>16.092199999999998</v>
      </c>
      <c r="C153" t="str">
        <f t="shared" si="2"/>
        <v>108,23219/16,0922</v>
      </c>
    </row>
    <row r="154" spans="1:3">
      <c r="A154" s="38">
        <v>108.2107</v>
      </c>
      <c r="B154" s="34">
        <v>16.067730000000001</v>
      </c>
      <c r="C154" t="str">
        <f t="shared" si="2"/>
        <v>108,2107/16,06773</v>
      </c>
    </row>
    <row r="155" spans="1:3">
      <c r="A155" s="38">
        <v>108.17357</v>
      </c>
      <c r="B155" s="34">
        <v>16.059370000000001</v>
      </c>
      <c r="C155" t="str">
        <f t="shared" si="2"/>
        <v>108,17357/16,05937</v>
      </c>
    </row>
    <row r="156" spans="1:3">
      <c r="A156" s="38">
        <v>108.17111</v>
      </c>
      <c r="B156" s="34">
        <v>16.069210000000002</v>
      </c>
      <c r="C156" t="str">
        <f t="shared" si="2"/>
        <v>108,17111/16,06921</v>
      </c>
    </row>
    <row r="157" spans="1:3">
      <c r="A157" s="38">
        <v>108.20922</v>
      </c>
      <c r="B157" s="34">
        <v>16.020028</v>
      </c>
      <c r="C157" t="str">
        <f t="shared" si="2"/>
        <v>108,20922/16,020028</v>
      </c>
    </row>
    <row r="158" spans="1:3">
      <c r="A158" s="38">
        <v>108.21689000000001</v>
      </c>
      <c r="B158" s="34">
        <v>16.007639999999999</v>
      </c>
      <c r="C158" t="str">
        <f t="shared" si="2"/>
        <v>108,21689/16,00764</v>
      </c>
    </row>
    <row r="159" spans="1:3">
      <c r="A159" s="38">
        <v>108.19819</v>
      </c>
      <c r="B159" s="34">
        <v>16.01642</v>
      </c>
      <c r="C159" t="str">
        <f t="shared" si="2"/>
        <v>108,19819/16,01642</v>
      </c>
    </row>
    <row r="160" spans="1:3">
      <c r="A160" s="38">
        <v>108.05396</v>
      </c>
      <c r="B160" s="34">
        <v>13.730219999999999</v>
      </c>
      <c r="C160" t="str">
        <f t="shared" si="2"/>
        <v>108,05396/13,73022</v>
      </c>
    </row>
    <row r="161" spans="1:3">
      <c r="A161" s="38">
        <v>108.03955999999999</v>
      </c>
      <c r="B161" s="34">
        <v>13.99258</v>
      </c>
      <c r="C161" t="str">
        <f t="shared" si="2"/>
        <v>108,03956/13,99258</v>
      </c>
    </row>
    <row r="162" spans="1:3">
      <c r="A162" s="38">
        <v>108.01309000000001</v>
      </c>
      <c r="B162" s="34">
        <v>14.03515</v>
      </c>
      <c r="C162" t="str">
        <f t="shared" si="2"/>
        <v>108,01309/14,03515</v>
      </c>
    </row>
    <row r="163" spans="1:3">
      <c r="A163" s="38">
        <v>108.01084</v>
      </c>
      <c r="B163" s="34">
        <v>13.887259999999999</v>
      </c>
      <c r="C163" t="str">
        <f t="shared" si="2"/>
        <v>108,01084/13,88726</v>
      </c>
    </row>
    <row r="164" spans="1:3">
      <c r="A164" s="38">
        <v>108.00364</v>
      </c>
      <c r="B164" s="34">
        <v>13.808059999999999</v>
      </c>
      <c r="C164" t="str">
        <f t="shared" si="2"/>
        <v>108,00364/13,80806</v>
      </c>
    </row>
    <row r="165" spans="1:3">
      <c r="A165" s="38">
        <v>108.01452</v>
      </c>
      <c r="B165" s="34">
        <v>13.959580000000001</v>
      </c>
      <c r="C165" t="str">
        <f t="shared" si="2"/>
        <v>108,01452/13,95958</v>
      </c>
    </row>
    <row r="166" spans="1:3">
      <c r="A166" s="38">
        <v>108.01565465</v>
      </c>
      <c r="B166" s="34">
        <v>13.96956</v>
      </c>
      <c r="C166" t="str">
        <f t="shared" si="2"/>
        <v>108,01565465/13,96956</v>
      </c>
    </row>
    <row r="167" spans="1:3">
      <c r="A167" s="38">
        <v>108.00807</v>
      </c>
      <c r="B167" s="34">
        <v>13.96625</v>
      </c>
      <c r="C167" t="str">
        <f t="shared" si="2"/>
        <v>108,00807/13,96625</v>
      </c>
    </row>
    <row r="168" spans="1:3">
      <c r="A168" s="38">
        <v>107.99921999999999</v>
      </c>
      <c r="B168" s="34">
        <v>13.970179999999999</v>
      </c>
      <c r="C168" t="str">
        <f t="shared" si="2"/>
        <v>107,99922/13,97018</v>
      </c>
    </row>
    <row r="169" spans="1:3">
      <c r="A169" s="38">
        <v>107.99137</v>
      </c>
      <c r="B169" s="34">
        <v>13.98268</v>
      </c>
      <c r="C169" t="str">
        <f t="shared" si="2"/>
        <v>107,99137/13,98268</v>
      </c>
    </row>
    <row r="170" spans="1:3">
      <c r="A170" s="38">
        <v>108.00748</v>
      </c>
      <c r="B170" s="34">
        <v>13.98279</v>
      </c>
      <c r="C170" t="str">
        <f t="shared" si="2"/>
        <v>108,00748/13,98279</v>
      </c>
    </row>
    <row r="171" spans="1:3">
      <c r="A171" s="38">
        <v>107.99760000000001</v>
      </c>
      <c r="B171" s="34">
        <v>13.98202</v>
      </c>
      <c r="C171" t="str">
        <f t="shared" si="2"/>
        <v>107,9976/13,98202</v>
      </c>
    </row>
    <row r="172" spans="1:3">
      <c r="A172" s="38">
        <v>108.00342999999999</v>
      </c>
      <c r="B172" s="34">
        <v>13.990880000000001</v>
      </c>
      <c r="C172" t="str">
        <f t="shared" si="2"/>
        <v>108,00343/13,99088</v>
      </c>
    </row>
    <row r="173" spans="1:3">
      <c r="A173" s="38">
        <v>108.02012000000001</v>
      </c>
      <c r="B173" s="34">
        <v>13.986000000000001</v>
      </c>
      <c r="C173" t="str">
        <f t="shared" si="2"/>
        <v>108,02012/13,986</v>
      </c>
    </row>
    <row r="174" spans="1:3">
      <c r="A174" s="38">
        <v>107.99148</v>
      </c>
      <c r="B174" s="34">
        <v>14.013960000000001</v>
      </c>
      <c r="C174" t="str">
        <f t="shared" si="2"/>
        <v>107,99148/14,01396</v>
      </c>
    </row>
    <row r="175" spans="1:3">
      <c r="A175" s="38">
        <v>107.98804</v>
      </c>
      <c r="B175" s="34">
        <v>14.0426</v>
      </c>
      <c r="C175" t="str">
        <f t="shared" si="2"/>
        <v>107,98804/14,0426</v>
      </c>
    </row>
    <row r="176" spans="1:3">
      <c r="A176" s="38">
        <v>108.05888</v>
      </c>
      <c r="B176" s="34">
        <v>13.980829999999999</v>
      </c>
      <c r="C176" t="str">
        <f t="shared" si="2"/>
        <v>108,05888/13,98083</v>
      </c>
    </row>
    <row r="177" spans="1:3">
      <c r="A177" s="38">
        <v>108.03428</v>
      </c>
      <c r="B177" s="34">
        <v>13.97221</v>
      </c>
      <c r="C177" t="str">
        <f t="shared" si="2"/>
        <v>108,03428/13,97221</v>
      </c>
    </row>
    <row r="178" spans="1:3">
      <c r="A178" s="38">
        <v>107.9923524</v>
      </c>
      <c r="B178" s="34">
        <v>13.976331</v>
      </c>
      <c r="C178" t="str">
        <f t="shared" si="2"/>
        <v>107,9923524/13,976331</v>
      </c>
    </row>
    <row r="179" spans="1:3">
      <c r="A179" s="38">
        <v>107.99706999999999</v>
      </c>
      <c r="B179" s="34">
        <v>13.993449999999999</v>
      </c>
      <c r="C179" t="str">
        <f t="shared" si="2"/>
        <v>107,99707/13,99345</v>
      </c>
    </row>
    <row r="180" spans="1:3">
      <c r="A180" s="38">
        <v>108.00623</v>
      </c>
      <c r="B180" s="34">
        <v>13.94197</v>
      </c>
      <c r="C180" t="str">
        <f t="shared" si="2"/>
        <v>108,00623/13,94197</v>
      </c>
    </row>
    <row r="181" spans="1:3">
      <c r="A181" s="38">
        <v>107.99997999999999</v>
      </c>
      <c r="B181" s="34">
        <v>13.975580000000001</v>
      </c>
      <c r="C181" t="str">
        <f t="shared" si="2"/>
        <v>107,99998/13,97558</v>
      </c>
    </row>
    <row r="182" spans="1:3">
      <c r="A182" s="38">
        <v>107.99021</v>
      </c>
      <c r="B182" s="34">
        <v>13.968170000000001</v>
      </c>
      <c r="C182" t="str">
        <f t="shared" si="2"/>
        <v>107,99021/13,96817</v>
      </c>
    </row>
    <row r="183" spans="1:3">
      <c r="A183" s="38">
        <v>108.11271000000001</v>
      </c>
      <c r="B183" s="34">
        <v>13.996409999999999</v>
      </c>
      <c r="C183" t="str">
        <f t="shared" si="2"/>
        <v>108,11271/13,99641</v>
      </c>
    </row>
    <row r="184" spans="1:3">
      <c r="A184" s="38">
        <v>108.0812</v>
      </c>
      <c r="B184" s="34">
        <v>13.691990000000001</v>
      </c>
      <c r="C184" t="str">
        <f t="shared" si="2"/>
        <v>108,0812/13,69199</v>
      </c>
    </row>
    <row r="185" spans="1:3">
      <c r="A185" s="38">
        <v>109.12409</v>
      </c>
      <c r="B185" s="34">
        <v>12.472519999999999</v>
      </c>
      <c r="C185" t="str">
        <f t="shared" si="2"/>
        <v>109,12409/12,47252</v>
      </c>
    </row>
    <row r="186" spans="1:3">
      <c r="A186" s="38">
        <v>109.19615</v>
      </c>
      <c r="B186" s="34">
        <v>12.217079999999999</v>
      </c>
      <c r="C186" t="str">
        <f t="shared" si="2"/>
        <v>109,19615/12,21708</v>
      </c>
    </row>
    <row r="187" spans="1:3">
      <c r="A187" s="38">
        <v>109.14111</v>
      </c>
      <c r="B187" s="34">
        <v>12.286949999999999</v>
      </c>
      <c r="C187" t="str">
        <f t="shared" si="2"/>
        <v>109,14111/12,28695</v>
      </c>
    </row>
    <row r="188" spans="1:3">
      <c r="A188" s="38">
        <v>109.14876</v>
      </c>
      <c r="B188" s="34">
        <v>12.101570000000001</v>
      </c>
      <c r="C188" t="str">
        <f t="shared" si="2"/>
        <v>109,14876/12,10157</v>
      </c>
    </row>
    <row r="189" spans="1:3">
      <c r="A189" s="38">
        <v>109.18259</v>
      </c>
      <c r="B189" s="34">
        <v>11.946350000000001</v>
      </c>
      <c r="C189" t="str">
        <f t="shared" si="2"/>
        <v>109,18259/11,94635</v>
      </c>
    </row>
    <row r="190" spans="1:3">
      <c r="A190" s="38">
        <v>109.1636</v>
      </c>
      <c r="B190" s="34">
        <v>11.9254</v>
      </c>
      <c r="C190" t="str">
        <f t="shared" si="2"/>
        <v>109,1636/11,9254</v>
      </c>
    </row>
    <row r="191" spans="1:3">
      <c r="A191" s="38">
        <v>109.13949</v>
      </c>
      <c r="B191" s="34">
        <v>11.916449999999999</v>
      </c>
      <c r="C191" t="str">
        <f t="shared" si="2"/>
        <v>109,13949/11,91645</v>
      </c>
    </row>
    <row r="192" spans="1:3">
      <c r="A192" s="38">
        <v>109.17179</v>
      </c>
      <c r="B192" s="34">
        <v>12.25413</v>
      </c>
      <c r="C192" t="str">
        <f t="shared" si="2"/>
        <v>109,17179/12,25413</v>
      </c>
    </row>
    <row r="193" spans="1:3">
      <c r="A193" s="38">
        <v>109.19436</v>
      </c>
      <c r="B193" s="34">
        <v>12.249309999999999</v>
      </c>
      <c r="C193" t="str">
        <f t="shared" si="2"/>
        <v>109,19436/12,24931</v>
      </c>
    </row>
    <row r="194" spans="1:3">
      <c r="A194" s="38">
        <v>109.18415</v>
      </c>
      <c r="B194" s="34">
        <v>12.24907</v>
      </c>
      <c r="C194" t="str">
        <f t="shared" ref="C194:C257" si="3">A194&amp;"/"&amp;B194</f>
        <v>109,18415/12,24907</v>
      </c>
    </row>
    <row r="195" spans="1:3">
      <c r="A195" s="38">
        <v>109.19036</v>
      </c>
      <c r="B195" s="34">
        <v>12.25399</v>
      </c>
      <c r="C195" t="str">
        <f t="shared" si="3"/>
        <v>109,19036/12,25399</v>
      </c>
    </row>
    <row r="196" spans="1:3">
      <c r="A196" s="38">
        <v>109.18955</v>
      </c>
      <c r="B196" s="34">
        <v>12.246700000000001</v>
      </c>
      <c r="C196" t="str">
        <f t="shared" si="3"/>
        <v>109,18955/12,2467</v>
      </c>
    </row>
    <row r="197" spans="1:3">
      <c r="A197" s="38">
        <v>109.18458</v>
      </c>
      <c r="B197" s="34">
        <v>12.236370000000001</v>
      </c>
      <c r="C197" t="str">
        <f t="shared" si="3"/>
        <v>109,18458/12,23637</v>
      </c>
    </row>
    <row r="198" spans="1:3">
      <c r="A198" s="38">
        <v>109.20386000000001</v>
      </c>
      <c r="B198" s="34">
        <v>12.2082</v>
      </c>
      <c r="C198" t="str">
        <f t="shared" si="3"/>
        <v>109,20386/12,2082</v>
      </c>
    </row>
    <row r="199" spans="1:3">
      <c r="A199" s="38">
        <v>109.19222000000001</v>
      </c>
      <c r="B199" s="34">
        <v>12.21049</v>
      </c>
      <c r="C199" t="str">
        <f t="shared" si="3"/>
        <v>109,19222/12,21049</v>
      </c>
    </row>
    <row r="200" spans="1:3">
      <c r="A200" s="38">
        <v>109.19589000000001</v>
      </c>
      <c r="B200" s="34">
        <v>12.231809999999999</v>
      </c>
      <c r="C200" t="str">
        <f t="shared" si="3"/>
        <v>109,19589/12,23181</v>
      </c>
    </row>
    <row r="201" spans="1:3">
      <c r="A201" s="38">
        <v>109.19786999999999</v>
      </c>
      <c r="B201" s="34">
        <v>12.28234</v>
      </c>
      <c r="C201" t="str">
        <f t="shared" si="3"/>
        <v>109,19787/12,28234</v>
      </c>
    </row>
    <row r="202" spans="1:3">
      <c r="A202" s="38">
        <v>109.17344</v>
      </c>
      <c r="B202" s="34">
        <v>12.176080000000001</v>
      </c>
      <c r="C202" t="str">
        <f t="shared" si="3"/>
        <v>109,17344/12,17608</v>
      </c>
    </row>
    <row r="203" spans="1:3">
      <c r="A203" s="38">
        <v>109.22101000000001</v>
      </c>
      <c r="B203" s="34">
        <v>12.690670000000001</v>
      </c>
      <c r="C203" t="str">
        <f t="shared" si="3"/>
        <v>109,22101/12,69067</v>
      </c>
    </row>
    <row r="204" spans="1:3">
      <c r="A204" s="38">
        <v>109.13712</v>
      </c>
      <c r="B204" s="34">
        <v>12.51051</v>
      </c>
      <c r="C204" t="str">
        <f t="shared" si="3"/>
        <v>109,13712/12,51051</v>
      </c>
    </row>
    <row r="205" spans="1:3">
      <c r="A205" s="38">
        <v>109.21617000000001</v>
      </c>
      <c r="B205" s="34">
        <v>12.540290000000001</v>
      </c>
      <c r="C205" t="str">
        <f t="shared" si="3"/>
        <v>109,21617/12,54029</v>
      </c>
    </row>
    <row r="206" spans="1:3">
      <c r="A206" s="38">
        <v>109.18925</v>
      </c>
      <c r="B206" s="34">
        <v>11.985670000000001</v>
      </c>
      <c r="C206" t="str">
        <f t="shared" si="3"/>
        <v>109,18925/11,98567</v>
      </c>
    </row>
    <row r="207" spans="1:3">
      <c r="A207" s="38">
        <v>109.18866</v>
      </c>
      <c r="B207" s="34">
        <v>12.28797</v>
      </c>
      <c r="C207" t="str">
        <f t="shared" si="3"/>
        <v>109,18866/12,28797</v>
      </c>
    </row>
    <row r="208" spans="1:3">
      <c r="A208" s="38">
        <v>109.21425000000001</v>
      </c>
      <c r="B208" s="34">
        <v>12.20553</v>
      </c>
      <c r="C208" t="str">
        <f t="shared" si="3"/>
        <v>109,21425/12,20553</v>
      </c>
    </row>
    <row r="209" spans="1:3">
      <c r="A209" s="38">
        <v>109.20265000000001</v>
      </c>
      <c r="B209" s="34">
        <v>12.200240000000001</v>
      </c>
      <c r="C209" t="str">
        <f t="shared" si="3"/>
        <v>109,20265/12,20024</v>
      </c>
    </row>
    <row r="210" spans="1:3">
      <c r="A210" s="38">
        <v>109.14885</v>
      </c>
      <c r="B210" s="34">
        <v>12.4213</v>
      </c>
      <c r="C210" t="str">
        <f t="shared" si="3"/>
        <v>109,14885/12,4213</v>
      </c>
    </row>
    <row r="211" spans="1:3">
      <c r="A211" s="38">
        <v>109.19652000000001</v>
      </c>
      <c r="B211" s="34">
        <v>12.33968</v>
      </c>
      <c r="C211" t="str">
        <f t="shared" si="3"/>
        <v>109,19652/12,33968</v>
      </c>
    </row>
    <row r="212" spans="1:3">
      <c r="A212" s="38">
        <v>109.16244</v>
      </c>
      <c r="B212" s="34">
        <v>12.54684</v>
      </c>
      <c r="C212" t="str">
        <f t="shared" si="3"/>
        <v>109,16244/12,54684</v>
      </c>
    </row>
    <row r="213" spans="1:3">
      <c r="A213" s="38">
        <v>109.1724</v>
      </c>
      <c r="B213" s="34">
        <v>12.19378</v>
      </c>
      <c r="C213" t="str">
        <f t="shared" si="3"/>
        <v>109,1724/12,19378</v>
      </c>
    </row>
    <row r="214" spans="1:3">
      <c r="A214" s="38">
        <v>109.0744</v>
      </c>
      <c r="B214" s="34">
        <v>12.5039</v>
      </c>
      <c r="C214" t="str">
        <f t="shared" si="3"/>
        <v>109,0744/12,5039</v>
      </c>
    </row>
    <row r="215" spans="1:3">
      <c r="A215" s="38">
        <v>109.01663000000001</v>
      </c>
      <c r="B215" s="34">
        <v>12.536619999999999</v>
      </c>
      <c r="C215" t="str">
        <f t="shared" si="3"/>
        <v>109,01663/12,53662</v>
      </c>
    </row>
    <row r="216" spans="1:3">
      <c r="A216" s="38">
        <v>109.20377999999999</v>
      </c>
      <c r="B216" s="34">
        <v>12.2875</v>
      </c>
      <c r="C216" t="str">
        <f t="shared" si="3"/>
        <v>109,20378/12,2875</v>
      </c>
    </row>
    <row r="217" spans="1:3">
      <c r="A217" s="38">
        <v>109.19247</v>
      </c>
      <c r="B217" s="34">
        <v>12.28003</v>
      </c>
      <c r="C217" t="str">
        <f t="shared" si="3"/>
        <v>109,19247/12,28003</v>
      </c>
    </row>
    <row r="218" spans="1:3">
      <c r="A218" s="38">
        <v>109.20245</v>
      </c>
      <c r="B218" s="34">
        <v>12.270160000000001</v>
      </c>
      <c r="C218" t="str">
        <f t="shared" si="3"/>
        <v>109,20245/12,27016</v>
      </c>
    </row>
    <row r="219" spans="1:3">
      <c r="A219" s="38">
        <v>109.20115</v>
      </c>
      <c r="B219" s="34">
        <v>12.277419999999999</v>
      </c>
      <c r="C219" t="str">
        <f t="shared" si="3"/>
        <v>109,20115/12,27742</v>
      </c>
    </row>
    <row r="220" spans="1:3">
      <c r="A220" s="38">
        <v>109.19753</v>
      </c>
      <c r="B220" s="34">
        <v>12.26882</v>
      </c>
      <c r="C220" t="str">
        <f t="shared" si="3"/>
        <v>109,19753/12,26882</v>
      </c>
    </row>
    <row r="221" spans="1:3">
      <c r="A221" s="38">
        <v>109.19309</v>
      </c>
      <c r="B221" s="34">
        <v>12.257429999999999</v>
      </c>
      <c r="C221" t="str">
        <f t="shared" si="3"/>
        <v>109,19309/12,25743</v>
      </c>
    </row>
    <row r="222" spans="1:3">
      <c r="A222" s="38">
        <v>109.17140000000001</v>
      </c>
      <c r="B222" s="34">
        <v>12.30414</v>
      </c>
      <c r="C222" t="str">
        <f t="shared" si="3"/>
        <v>109,1714/12,30414</v>
      </c>
    </row>
    <row r="223" spans="1:3">
      <c r="A223" s="38">
        <v>109.17972</v>
      </c>
      <c r="B223" s="34">
        <v>12.03158</v>
      </c>
      <c r="C223" t="str">
        <f t="shared" si="3"/>
        <v>109,17972/12,03158</v>
      </c>
    </row>
    <row r="224" spans="1:3">
      <c r="A224" s="38">
        <v>109.08387</v>
      </c>
      <c r="B224" s="34">
        <v>12.151450000000001</v>
      </c>
      <c r="C224" t="str">
        <f t="shared" si="3"/>
        <v>109,08387/12,15145</v>
      </c>
    </row>
    <row r="225" spans="1:3">
      <c r="A225" s="38">
        <v>109.0694</v>
      </c>
      <c r="B225" s="34">
        <v>12.198359999999999</v>
      </c>
      <c r="C225" t="str">
        <f t="shared" si="3"/>
        <v>109,0694/12,19836</v>
      </c>
    </row>
    <row r="226" spans="1:3">
      <c r="A226" s="38">
        <v>109.14</v>
      </c>
      <c r="B226" s="34">
        <v>12.254709999999999</v>
      </c>
      <c r="C226" t="str">
        <f t="shared" si="3"/>
        <v>109,14/12,25471</v>
      </c>
    </row>
    <row r="227" spans="1:3">
      <c r="A227" s="38">
        <v>109.10226</v>
      </c>
      <c r="B227" s="34">
        <v>12.255179999999999</v>
      </c>
      <c r="C227" t="str">
        <f t="shared" si="3"/>
        <v>109,10226/12,25518</v>
      </c>
    </row>
    <row r="228" spans="1:3">
      <c r="A228" s="38">
        <v>109.11001</v>
      </c>
      <c r="B228" s="34">
        <v>11.8202</v>
      </c>
      <c r="C228" t="str">
        <f t="shared" si="3"/>
        <v>109,11001/11,8202</v>
      </c>
    </row>
    <row r="229" spans="1:3">
      <c r="A229" s="38">
        <v>109.10683</v>
      </c>
      <c r="B229" s="34">
        <v>11.88012</v>
      </c>
      <c r="C229" t="str">
        <f t="shared" si="3"/>
        <v>109,10683/11,88012</v>
      </c>
    </row>
    <row r="230" spans="1:3">
      <c r="A230" s="38">
        <v>109.18274</v>
      </c>
      <c r="B230" s="34">
        <v>12.24274</v>
      </c>
      <c r="C230" t="str">
        <f t="shared" si="3"/>
        <v>109,18274/12,24274</v>
      </c>
    </row>
    <row r="231" spans="1:3">
      <c r="A231" s="38">
        <v>109.18778</v>
      </c>
      <c r="B231" s="34">
        <v>12.241390000000001</v>
      </c>
      <c r="C231" t="str">
        <f t="shared" si="3"/>
        <v>109,18778/12,24139</v>
      </c>
    </row>
    <row r="232" spans="1:3">
      <c r="A232" s="38">
        <v>109.19368</v>
      </c>
      <c r="B232" s="34">
        <v>12.23959</v>
      </c>
      <c r="C232" t="str">
        <f t="shared" si="3"/>
        <v>109,19368/12,23959</v>
      </c>
    </row>
    <row r="233" spans="1:3">
      <c r="A233" s="38">
        <v>109.184</v>
      </c>
      <c r="B233" s="34">
        <v>12.22574</v>
      </c>
      <c r="C233" t="str">
        <f t="shared" si="3"/>
        <v>109,184/12,22574</v>
      </c>
    </row>
    <row r="234" spans="1:3">
      <c r="A234" s="38">
        <v>109.15688</v>
      </c>
      <c r="B234" s="34">
        <v>12.0547</v>
      </c>
      <c r="C234" t="str">
        <f t="shared" si="3"/>
        <v>109,15688/12,0547</v>
      </c>
    </row>
    <row r="235" spans="1:3">
      <c r="A235" s="38">
        <v>109.113</v>
      </c>
      <c r="B235" s="34">
        <v>12.452</v>
      </c>
      <c r="C235" t="str">
        <f t="shared" si="3"/>
        <v>109,113/12,452</v>
      </c>
    </row>
    <row r="236" spans="1:3">
      <c r="A236" s="38">
        <v>109.20011</v>
      </c>
      <c r="B236" s="34">
        <v>12.654260000000001</v>
      </c>
      <c r="C236" t="str">
        <f t="shared" si="3"/>
        <v>109,20011/12,65426</v>
      </c>
    </row>
    <row r="237" spans="1:3">
      <c r="A237" s="38">
        <v>109.15272</v>
      </c>
      <c r="B237" s="34">
        <v>11.994590000000001</v>
      </c>
      <c r="C237" t="str">
        <f t="shared" si="3"/>
        <v>109,15272/11,99459</v>
      </c>
    </row>
    <row r="238" spans="1:3">
      <c r="A238" s="38">
        <v>109.11059</v>
      </c>
      <c r="B238" s="34">
        <v>12.116899999999999</v>
      </c>
      <c r="C238" t="str">
        <f t="shared" si="3"/>
        <v>109,11059/12,1169</v>
      </c>
    </row>
    <row r="239" spans="1:3">
      <c r="A239" s="38">
        <v>109.17227</v>
      </c>
      <c r="B239" s="34">
        <v>12.268129999999999</v>
      </c>
      <c r="C239" t="str">
        <f t="shared" si="3"/>
        <v>109,17227/12,26813</v>
      </c>
    </row>
    <row r="240" spans="1:3">
      <c r="A240" s="38">
        <v>109.22091</v>
      </c>
      <c r="B240" s="34">
        <v>12.19237</v>
      </c>
      <c r="C240" t="str">
        <f t="shared" si="3"/>
        <v>109,22091/12,19237</v>
      </c>
    </row>
    <row r="241" spans="1:3">
      <c r="A241" s="38">
        <v>109.15199</v>
      </c>
      <c r="B241" s="34">
        <v>12.270350000000001</v>
      </c>
      <c r="C241" t="str">
        <f t="shared" si="3"/>
        <v>109,15199/12,27035</v>
      </c>
    </row>
    <row r="242" spans="1:3">
      <c r="A242" s="38">
        <v>109.12251000000001</v>
      </c>
      <c r="B242" s="34">
        <v>12.255660000000001</v>
      </c>
      <c r="C242" t="str">
        <f t="shared" si="3"/>
        <v>109,12251/12,25566</v>
      </c>
    </row>
    <row r="243" spans="1:3">
      <c r="A243" s="38">
        <v>109.0804</v>
      </c>
      <c r="B243" s="34">
        <v>12.47484</v>
      </c>
      <c r="C243" t="str">
        <f t="shared" si="3"/>
        <v>109,0804/12,47484</v>
      </c>
    </row>
    <row r="244" spans="1:3">
      <c r="A244" s="38">
        <v>109.072</v>
      </c>
      <c r="B244" s="34">
        <v>12.259880000000001</v>
      </c>
      <c r="C244" t="str">
        <f t="shared" si="3"/>
        <v>109,072/12,25988</v>
      </c>
    </row>
    <row r="245" spans="1:3">
      <c r="A245" s="38">
        <v>109.19743</v>
      </c>
      <c r="B245" s="34">
        <v>12.213699999999999</v>
      </c>
      <c r="C245" t="str">
        <f t="shared" si="3"/>
        <v>109,19743/12,2137</v>
      </c>
    </row>
    <row r="246" spans="1:3">
      <c r="A246" s="38">
        <v>108.99952999999999</v>
      </c>
      <c r="B246" s="34">
        <v>12.287000000000001</v>
      </c>
      <c r="C246" t="str">
        <f t="shared" si="3"/>
        <v>108,99953/12,287</v>
      </c>
    </row>
    <row r="247" spans="1:3">
      <c r="A247" s="38">
        <v>109.1628</v>
      </c>
      <c r="B247" s="34">
        <v>12.481199999999999</v>
      </c>
      <c r="C247" t="str">
        <f t="shared" si="3"/>
        <v>109,1628/12,4812</v>
      </c>
    </row>
    <row r="248" spans="1:3">
      <c r="A248" s="38">
        <v>109.19131</v>
      </c>
      <c r="B248" s="34">
        <v>12.26103</v>
      </c>
      <c r="C248" t="str">
        <f t="shared" si="3"/>
        <v>109,19131/12,26103</v>
      </c>
    </row>
    <row r="249" spans="1:3">
      <c r="A249" s="38">
        <v>109.19638</v>
      </c>
      <c r="B249" s="34">
        <v>12.288600000000001</v>
      </c>
      <c r="C249" t="str">
        <f t="shared" si="3"/>
        <v>109,19638/12,2886</v>
      </c>
    </row>
    <row r="250" spans="1:3">
      <c r="A250" s="38">
        <v>109.11427</v>
      </c>
      <c r="B250" s="34">
        <v>12.27369</v>
      </c>
      <c r="C250" t="str">
        <f t="shared" si="3"/>
        <v>109,11427/12,27369</v>
      </c>
    </row>
    <row r="251" spans="1:3">
      <c r="A251" s="38">
        <v>109.12926</v>
      </c>
      <c r="B251" s="34">
        <v>12.03131</v>
      </c>
      <c r="C251" t="str">
        <f t="shared" si="3"/>
        <v>109,12926/12,03131</v>
      </c>
    </row>
    <row r="252" spans="1:3">
      <c r="A252" s="38">
        <v>109.03362</v>
      </c>
      <c r="B252" s="34">
        <v>12.262779999999999</v>
      </c>
      <c r="C252" t="str">
        <f t="shared" si="3"/>
        <v>109,03362/12,26278</v>
      </c>
    </row>
    <row r="253" spans="1:3">
      <c r="A253" s="38">
        <v>109.14621</v>
      </c>
      <c r="B253" s="34">
        <v>11.90709</v>
      </c>
      <c r="C253" t="str">
        <f t="shared" si="3"/>
        <v>109,14621/11,90709</v>
      </c>
    </row>
    <row r="254" spans="1:3">
      <c r="A254" s="38">
        <v>109.07259000000001</v>
      </c>
      <c r="B254" s="34">
        <v>12.1793</v>
      </c>
      <c r="C254" t="str">
        <f t="shared" si="3"/>
        <v>109,07259/12,1793</v>
      </c>
    </row>
    <row r="255" spans="1:3">
      <c r="A255" s="38">
        <v>109.12202000000001</v>
      </c>
      <c r="B255" s="34">
        <v>11.925129999999999</v>
      </c>
      <c r="C255" t="str">
        <f t="shared" si="3"/>
        <v>109,12202/11,92513</v>
      </c>
    </row>
    <row r="256" spans="1:3">
      <c r="A256" s="38">
        <v>109.1801</v>
      </c>
      <c r="B256" s="34">
        <v>12.080410000000001</v>
      </c>
      <c r="C256" t="str">
        <f t="shared" si="3"/>
        <v>109,1801/12,08041</v>
      </c>
    </row>
    <row r="257" spans="1:3">
      <c r="A257" s="38">
        <v>109.08895</v>
      </c>
      <c r="B257" s="34">
        <v>12.23488</v>
      </c>
      <c r="C257" t="str">
        <f t="shared" si="3"/>
        <v>109,08895/12,23488</v>
      </c>
    </row>
    <row r="258" spans="1:3">
      <c r="A258" s="38">
        <v>109.18867</v>
      </c>
      <c r="B258" s="34">
        <v>12.250870000000001</v>
      </c>
      <c r="C258" t="str">
        <f t="shared" ref="C258:C321" si="4">A258&amp;"/"&amp;B258</f>
        <v>109,18867/12,25087</v>
      </c>
    </row>
    <row r="259" spans="1:3">
      <c r="A259" s="38">
        <v>109.19074000000001</v>
      </c>
      <c r="B259" s="34">
        <v>12.204370000000001</v>
      </c>
      <c r="C259" t="str">
        <f t="shared" si="4"/>
        <v>109,19074/12,20437</v>
      </c>
    </row>
    <row r="260" spans="1:3">
      <c r="A260" s="38">
        <v>109.17319000000001</v>
      </c>
      <c r="B260" s="34">
        <v>12.39949</v>
      </c>
      <c r="C260" t="str">
        <f t="shared" si="4"/>
        <v>109,17319/12,39949</v>
      </c>
    </row>
    <row r="261" spans="1:3">
      <c r="A261" s="38">
        <v>108.94486000000001</v>
      </c>
      <c r="B261" s="34">
        <v>12.28177</v>
      </c>
      <c r="C261" t="str">
        <f t="shared" si="4"/>
        <v>108,94486/12,28177</v>
      </c>
    </row>
    <row r="262" spans="1:3">
      <c r="A262" s="38">
        <v>108.90795</v>
      </c>
      <c r="B262" s="34">
        <v>12.28084</v>
      </c>
      <c r="C262" t="str">
        <f t="shared" si="4"/>
        <v>108,90795/12,28084</v>
      </c>
    </row>
    <row r="263" spans="1:3">
      <c r="A263" s="38">
        <v>109.12616</v>
      </c>
      <c r="B263" s="34">
        <v>12.60529</v>
      </c>
      <c r="C263" t="str">
        <f t="shared" si="4"/>
        <v>109,12616/12,60529</v>
      </c>
    </row>
    <row r="264" spans="1:3">
      <c r="A264" s="38">
        <v>109.18459</v>
      </c>
      <c r="B264" s="34">
        <v>12.25492</v>
      </c>
      <c r="C264" t="str">
        <f t="shared" si="4"/>
        <v>109,18459/12,25492</v>
      </c>
    </row>
    <row r="265" spans="1:3">
      <c r="A265" s="38">
        <v>109.19687</v>
      </c>
      <c r="B265" s="34">
        <v>12.277419999999999</v>
      </c>
      <c r="C265" t="str">
        <f t="shared" si="4"/>
        <v>109,19687/12,27742</v>
      </c>
    </row>
    <row r="266" spans="1:3">
      <c r="A266" s="38">
        <v>109.14487</v>
      </c>
      <c r="B266" s="34">
        <v>12.57</v>
      </c>
      <c r="C266" t="str">
        <f t="shared" si="4"/>
        <v>109,14487/12,57</v>
      </c>
    </row>
    <row r="267" spans="1:3">
      <c r="A267" s="38">
        <v>109.19335</v>
      </c>
      <c r="B267" s="34">
        <v>12.244</v>
      </c>
      <c r="C267" t="str">
        <f t="shared" si="4"/>
        <v>109,19335/12,244</v>
      </c>
    </row>
    <row r="268" spans="1:3">
      <c r="A268" s="38">
        <v>109.19504999999999</v>
      </c>
      <c r="B268" s="34">
        <v>12.254339999999999</v>
      </c>
      <c r="C268" t="str">
        <f t="shared" si="4"/>
        <v>109,19505/12,25434</v>
      </c>
    </row>
    <row r="269" spans="1:3">
      <c r="A269" s="38">
        <v>109.18535</v>
      </c>
      <c r="B269" s="34">
        <v>12.24419</v>
      </c>
      <c r="C269" t="str">
        <f t="shared" si="4"/>
        <v>109,18535/12,24419</v>
      </c>
    </row>
    <row r="270" spans="1:3">
      <c r="A270" s="38">
        <v>109.12242999999999</v>
      </c>
      <c r="B270" s="34">
        <v>12.53013</v>
      </c>
      <c r="C270" t="str">
        <f t="shared" si="4"/>
        <v>109,12243/12,53013</v>
      </c>
    </row>
    <row r="271" spans="1:3">
      <c r="A271" s="38">
        <v>109.21948</v>
      </c>
      <c r="B271" s="34">
        <v>12.5558</v>
      </c>
      <c r="C271" t="str">
        <f t="shared" si="4"/>
        <v>109,21948/12,5558</v>
      </c>
    </row>
    <row r="272" spans="1:3">
      <c r="A272" s="38">
        <v>109.18770000000001</v>
      </c>
      <c r="B272" s="34">
        <v>12.218920000000001</v>
      </c>
      <c r="C272" t="str">
        <f t="shared" si="4"/>
        <v>109,1877/12,21892</v>
      </c>
    </row>
    <row r="273" spans="1:3">
      <c r="A273" s="38">
        <v>109.15649000000001</v>
      </c>
      <c r="B273" s="34">
        <v>12.257300000000001</v>
      </c>
      <c r="C273" t="str">
        <f t="shared" si="4"/>
        <v>109,15649/12,2573</v>
      </c>
    </row>
    <row r="274" spans="1:3">
      <c r="A274" s="38">
        <v>109.19902</v>
      </c>
      <c r="B274" s="34">
        <v>12.265459999999999</v>
      </c>
      <c r="C274" t="str">
        <f t="shared" si="4"/>
        <v>109,19902/12,26546</v>
      </c>
    </row>
    <row r="275" spans="1:3">
      <c r="A275" s="38">
        <v>109.21328</v>
      </c>
      <c r="B275" s="34">
        <v>12.297420000000001</v>
      </c>
      <c r="C275" t="str">
        <f t="shared" si="4"/>
        <v>109,21328/12,29742</v>
      </c>
    </row>
    <row r="276" spans="1:3">
      <c r="A276" s="38">
        <v>108.97199999999999</v>
      </c>
      <c r="B276" s="34">
        <v>12.317</v>
      </c>
      <c r="C276" t="str">
        <f t="shared" si="4"/>
        <v>108,972/12,317</v>
      </c>
    </row>
    <row r="277" spans="1:3">
      <c r="A277" s="38">
        <v>109.06341</v>
      </c>
      <c r="B277" s="34">
        <v>12.573169999999999</v>
      </c>
      <c r="C277" t="str">
        <f t="shared" si="4"/>
        <v>109,06341/12,57317</v>
      </c>
    </row>
    <row r="278" spans="1:3">
      <c r="A278" s="38">
        <v>108.94936</v>
      </c>
      <c r="B278" s="34">
        <v>12.00592</v>
      </c>
      <c r="C278" t="str">
        <f t="shared" si="4"/>
        <v>108,94936/12,00592</v>
      </c>
    </row>
    <row r="279" spans="1:3">
      <c r="A279" s="38">
        <v>109.15109</v>
      </c>
      <c r="B279" s="34">
        <v>11.91901</v>
      </c>
      <c r="C279" t="str">
        <f t="shared" si="4"/>
        <v>109,15109/11,91901</v>
      </c>
    </row>
    <row r="280" spans="1:3">
      <c r="A280" s="38">
        <v>109.31251</v>
      </c>
      <c r="B280" s="34">
        <v>13.038740000000001</v>
      </c>
      <c r="C280" t="str">
        <f t="shared" si="4"/>
        <v>109,31251/13,03874</v>
      </c>
    </row>
    <row r="281" spans="1:3">
      <c r="A281" s="38">
        <v>109.30106000000001</v>
      </c>
      <c r="B281" s="34">
        <v>13.08619</v>
      </c>
      <c r="C281" t="str">
        <f t="shared" si="4"/>
        <v>109,30106/13,08619</v>
      </c>
    </row>
    <row r="282" spans="1:3">
      <c r="A282" s="38">
        <v>109.21565</v>
      </c>
      <c r="B282" s="34">
        <v>13.30777</v>
      </c>
      <c r="C282" t="str">
        <f t="shared" si="4"/>
        <v>109,21565/13,30777</v>
      </c>
    </row>
    <row r="283" spans="1:3">
      <c r="A283" s="38">
        <v>109.28363</v>
      </c>
      <c r="B283" s="34">
        <v>13.11786</v>
      </c>
      <c r="C283" t="str">
        <f t="shared" si="4"/>
        <v>109,28363/13,11786</v>
      </c>
    </row>
    <row r="284" spans="1:3">
      <c r="A284" s="38">
        <v>109.33154</v>
      </c>
      <c r="B284" s="34">
        <v>12.990869999999999</v>
      </c>
      <c r="C284" t="str">
        <f t="shared" si="4"/>
        <v>109,33154/12,99087</v>
      </c>
    </row>
    <row r="285" spans="1:3">
      <c r="A285" s="38">
        <v>109.31077999999999</v>
      </c>
      <c r="B285" s="34">
        <v>13.090059999999999</v>
      </c>
      <c r="C285" t="str">
        <f t="shared" si="4"/>
        <v>109,31078/13,09006</v>
      </c>
    </row>
    <row r="286" spans="1:3">
      <c r="A286" s="38">
        <v>109.28618</v>
      </c>
      <c r="B286" s="34">
        <v>13.12946</v>
      </c>
      <c r="C286" t="str">
        <f t="shared" si="4"/>
        <v>109,28618/13,12946</v>
      </c>
    </row>
    <row r="287" spans="1:3">
      <c r="A287" s="38">
        <v>109.29371</v>
      </c>
      <c r="B287" s="34">
        <v>13.09271</v>
      </c>
      <c r="C287" t="str">
        <f t="shared" si="4"/>
        <v>109,29371/13,09271</v>
      </c>
    </row>
    <row r="288" spans="1:3">
      <c r="A288" s="38">
        <v>109.30306</v>
      </c>
      <c r="B288" s="34">
        <v>13.104850000000001</v>
      </c>
      <c r="C288" t="str">
        <f t="shared" si="4"/>
        <v>109,30306/13,10485</v>
      </c>
    </row>
    <row r="289" spans="1:3">
      <c r="A289" s="38">
        <v>108.78242</v>
      </c>
      <c r="B289" s="34">
        <v>15.11904</v>
      </c>
      <c r="C289" t="str">
        <f t="shared" si="4"/>
        <v>108,78242/15,11904</v>
      </c>
    </row>
    <row r="290" spans="1:3">
      <c r="A290" s="38">
        <v>108.79188000000001</v>
      </c>
      <c r="B290" s="34">
        <v>15.119389999999999</v>
      </c>
      <c r="C290" t="str">
        <f t="shared" si="4"/>
        <v>108,79188/15,11939</v>
      </c>
    </row>
    <row r="291" spans="1:3">
      <c r="A291" s="38">
        <v>108.79340000000001</v>
      </c>
      <c r="B291" s="34">
        <v>15.1126</v>
      </c>
      <c r="C291" t="str">
        <f t="shared" si="4"/>
        <v>108,7934/15,1126</v>
      </c>
    </row>
    <row r="292" spans="1:3">
      <c r="A292" s="38">
        <v>108.81107</v>
      </c>
      <c r="B292" s="34">
        <v>15.106159999999999</v>
      </c>
      <c r="C292" t="str">
        <f t="shared" si="4"/>
        <v>108,81107/15,10616</v>
      </c>
    </row>
    <row r="293" spans="1:3">
      <c r="A293" s="38">
        <v>108.81694</v>
      </c>
      <c r="B293" s="34">
        <v>15.122529999999999</v>
      </c>
      <c r="C293" t="str">
        <f t="shared" si="4"/>
        <v>108,81694/15,12253</v>
      </c>
    </row>
    <row r="294" spans="1:3">
      <c r="A294" s="38">
        <v>108.80128999999999</v>
      </c>
      <c r="B294" s="34">
        <v>15.128729999999999</v>
      </c>
      <c r="C294" t="str">
        <f t="shared" si="4"/>
        <v>108,80129/15,12873</v>
      </c>
    </row>
    <row r="295" spans="1:3">
      <c r="A295" s="38">
        <v>108.80631</v>
      </c>
      <c r="B295" s="34">
        <v>15.11852</v>
      </c>
      <c r="C295" t="str">
        <f t="shared" si="4"/>
        <v>108,80631/15,11852</v>
      </c>
    </row>
    <row r="296" spans="1:3">
      <c r="A296" s="38">
        <v>108.82717</v>
      </c>
      <c r="B296" s="34">
        <v>15.08385</v>
      </c>
      <c r="C296" t="str">
        <f t="shared" si="4"/>
        <v>108,82717/15,08385</v>
      </c>
    </row>
    <row r="297" spans="1:3">
      <c r="A297" s="38">
        <v>108.7967</v>
      </c>
      <c r="B297" s="34">
        <v>15.14814</v>
      </c>
      <c r="C297" t="str">
        <f t="shared" si="4"/>
        <v>108,7967/15,14814</v>
      </c>
    </row>
    <row r="298" spans="1:3">
      <c r="A298" s="38">
        <v>108.7467</v>
      </c>
      <c r="B298" s="34">
        <v>15.11735</v>
      </c>
      <c r="C298" t="str">
        <f t="shared" si="4"/>
        <v>108,7467/15,11735</v>
      </c>
    </row>
    <row r="299" spans="1:3">
      <c r="A299" s="38">
        <v>108.76218</v>
      </c>
      <c r="B299" s="34">
        <v>15.29712</v>
      </c>
      <c r="C299" t="str">
        <f t="shared" si="4"/>
        <v>108,76218/15,29712</v>
      </c>
    </row>
    <row r="300" spans="1:3">
      <c r="A300" s="38">
        <v>108.77052</v>
      </c>
      <c r="B300" s="34">
        <v>15.04393</v>
      </c>
      <c r="C300" t="str">
        <f t="shared" si="4"/>
        <v>108,77052/15,04393</v>
      </c>
    </row>
    <row r="301" spans="1:3">
      <c r="A301" s="38">
        <v>108.88638</v>
      </c>
      <c r="B301" s="34">
        <v>14.95574</v>
      </c>
      <c r="C301" t="str">
        <f t="shared" si="4"/>
        <v>108,88638/14,95574</v>
      </c>
    </row>
    <row r="302" spans="1:3">
      <c r="A302" s="38">
        <v>108.9594</v>
      </c>
      <c r="B302" s="34">
        <v>14.81134</v>
      </c>
      <c r="C302" t="str">
        <f t="shared" si="4"/>
        <v>108,9594/14,81134</v>
      </c>
    </row>
    <row r="303" spans="1:3">
      <c r="A303" s="38">
        <v>108.74309</v>
      </c>
      <c r="B303" s="34">
        <v>15.15957</v>
      </c>
      <c r="C303" t="str">
        <f t="shared" si="4"/>
        <v>108,74309/15,15957</v>
      </c>
    </row>
    <row r="304" spans="1:3">
      <c r="A304" s="38">
        <v>108.78635</v>
      </c>
      <c r="B304" s="34">
        <v>15.22078</v>
      </c>
      <c r="C304" t="str">
        <f t="shared" si="4"/>
        <v>108,78635/15,22078</v>
      </c>
    </row>
    <row r="305" spans="1:3">
      <c r="A305" s="38">
        <v>108.85872999999999</v>
      </c>
      <c r="B305" s="34">
        <v>15.02561</v>
      </c>
      <c r="C305" t="str">
        <f t="shared" si="4"/>
        <v>108,85873/15,02561</v>
      </c>
    </row>
    <row r="306" spans="1:3">
      <c r="A306" s="38">
        <v>108.9372</v>
      </c>
      <c r="B306" s="34">
        <v>14.850820000000001</v>
      </c>
      <c r="C306" t="str">
        <f t="shared" si="4"/>
        <v>108,9372/14,85082</v>
      </c>
    </row>
    <row r="307" spans="1:3">
      <c r="A307" s="38">
        <v>108.76327000000001</v>
      </c>
      <c r="B307" s="34">
        <v>15.14263</v>
      </c>
      <c r="C307" t="str">
        <f t="shared" si="4"/>
        <v>108,76327/15,14263</v>
      </c>
    </row>
    <row r="308" spans="1:3">
      <c r="A308" s="38">
        <v>108.30978</v>
      </c>
      <c r="B308" s="34">
        <v>15.88758</v>
      </c>
      <c r="C308" t="str">
        <f t="shared" si="4"/>
        <v>108,30978/15,88758</v>
      </c>
    </row>
    <row r="309" spans="1:3">
      <c r="A309" s="38">
        <v>108.33852</v>
      </c>
      <c r="B309" s="34">
        <v>15.872310000000001</v>
      </c>
      <c r="C309" t="str">
        <f t="shared" si="4"/>
        <v>108,33852/15,87231</v>
      </c>
    </row>
    <row r="310" spans="1:3">
      <c r="A310" s="38">
        <v>108.30629</v>
      </c>
      <c r="B310" s="34">
        <v>15.928890000000001</v>
      </c>
      <c r="C310" t="str">
        <f t="shared" si="4"/>
        <v>108,30629/15,92889</v>
      </c>
    </row>
    <row r="311" spans="1:3">
      <c r="A311" s="38">
        <v>108.35464</v>
      </c>
      <c r="B311" s="34">
        <v>15.90263</v>
      </c>
      <c r="C311" t="str">
        <f t="shared" si="4"/>
        <v>108,35464/15,90263</v>
      </c>
    </row>
    <row r="312" spans="1:3">
      <c r="A312" s="38">
        <v>108.2304</v>
      </c>
      <c r="B312" s="34">
        <v>15.92939</v>
      </c>
      <c r="C312" t="str">
        <f t="shared" si="4"/>
        <v>108,2304/15,92939</v>
      </c>
    </row>
    <row r="313" spans="1:3">
      <c r="A313" s="38">
        <v>108.25355999999999</v>
      </c>
      <c r="B313" s="34">
        <v>15.88749</v>
      </c>
      <c r="C313" t="str">
        <f t="shared" si="4"/>
        <v>108,25356/15,88749</v>
      </c>
    </row>
    <row r="314" spans="1:3">
      <c r="A314" s="38">
        <v>108.49827999999999</v>
      </c>
      <c r="B314" s="34">
        <v>15.55301</v>
      </c>
      <c r="C314" t="str">
        <f t="shared" si="4"/>
        <v>108,49828/15,55301</v>
      </c>
    </row>
    <row r="315" spans="1:3">
      <c r="A315" s="38">
        <v>108.25424</v>
      </c>
      <c r="B315" s="34">
        <v>15.95523</v>
      </c>
      <c r="C315" t="str">
        <f t="shared" si="4"/>
        <v>108,25424/15,95523</v>
      </c>
    </row>
    <row r="316" spans="1:3">
      <c r="A316" s="38">
        <v>108.34307</v>
      </c>
      <c r="B316" s="34">
        <v>15.88114</v>
      </c>
      <c r="C316" t="str">
        <f t="shared" si="4"/>
        <v>108,34307/15,88114</v>
      </c>
    </row>
    <row r="317" spans="1:3">
      <c r="A317" s="38">
        <v>108.28570999999999</v>
      </c>
      <c r="B317" s="34">
        <v>15.83831</v>
      </c>
      <c r="C317" t="str">
        <f t="shared" si="4"/>
        <v>108,28571/15,83831</v>
      </c>
    </row>
    <row r="318" spans="1:3">
      <c r="A318" s="38">
        <v>108.35165000000001</v>
      </c>
      <c r="B318" s="34">
        <v>15.735659999999999</v>
      </c>
      <c r="C318" t="str">
        <f t="shared" si="4"/>
        <v>108,35165/15,73566</v>
      </c>
    </row>
    <row r="319" spans="1:3">
      <c r="A319" s="38">
        <v>108.49357000000001</v>
      </c>
      <c r="B319" s="34">
        <v>15.56724</v>
      </c>
      <c r="C319" t="str">
        <f t="shared" si="4"/>
        <v>108,49357/15,56724</v>
      </c>
    </row>
    <row r="320" spans="1:3">
      <c r="A320" s="38">
        <v>108.4809851</v>
      </c>
      <c r="B320" s="34">
        <v>15.563597100000001</v>
      </c>
      <c r="C320" t="str">
        <f t="shared" si="4"/>
        <v>108,4809851/15,5635971</v>
      </c>
    </row>
    <row r="321" spans="1:3">
      <c r="A321" s="38">
        <v>108.46666</v>
      </c>
      <c r="B321" s="34">
        <v>15.56964</v>
      </c>
      <c r="C321" t="str">
        <f t="shared" si="4"/>
        <v>108,46666/15,56964</v>
      </c>
    </row>
    <row r="322" spans="1:3">
      <c r="A322" s="38">
        <v>108.52191999999999</v>
      </c>
      <c r="B322" s="34">
        <v>15.544589999999999</v>
      </c>
      <c r="C322" t="str">
        <f t="shared" ref="C322:C353" si="5">A322&amp;"/"&amp;B322</f>
        <v>108,52192/15,54459</v>
      </c>
    </row>
    <row r="323" spans="1:3">
      <c r="A323" s="38">
        <v>108.56140000000001</v>
      </c>
      <c r="B323" s="34">
        <v>15.51347</v>
      </c>
      <c r="C323" t="str">
        <f t="shared" si="5"/>
        <v>108,5614/15,51347</v>
      </c>
    </row>
    <row r="324" spans="1:3">
      <c r="A324" s="38">
        <v>108.64762</v>
      </c>
      <c r="B324" s="34">
        <v>15.43478</v>
      </c>
      <c r="C324" t="str">
        <f t="shared" si="5"/>
        <v>108,64762/15,43478</v>
      </c>
    </row>
    <row r="325" spans="1:3">
      <c r="A325" s="38">
        <v>108.21969</v>
      </c>
      <c r="B325" s="34">
        <v>15.95852</v>
      </c>
      <c r="C325" t="str">
        <f t="shared" si="5"/>
        <v>108,21969/15,95852</v>
      </c>
    </row>
    <row r="326" spans="1:3">
      <c r="A326" s="38">
        <v>108.39972</v>
      </c>
      <c r="B326" s="34">
        <v>15.690060000000001</v>
      </c>
      <c r="C326" t="str">
        <f t="shared" si="5"/>
        <v>108,39972/15,69006</v>
      </c>
    </row>
    <row r="327" spans="1:3">
      <c r="A327" s="38">
        <v>108.32141</v>
      </c>
      <c r="B327" s="34">
        <v>15.881399999999999</v>
      </c>
      <c r="C327" t="str">
        <f t="shared" si="5"/>
        <v>108,32141/15,8814</v>
      </c>
    </row>
    <row r="328" spans="1:3">
      <c r="A328" s="38">
        <v>107.57268999999999</v>
      </c>
      <c r="B328" s="34">
        <v>16.46977</v>
      </c>
      <c r="C328" t="str">
        <f t="shared" si="5"/>
        <v>107,57269/16,46977</v>
      </c>
    </row>
    <row r="329" spans="1:3">
      <c r="A329" s="38">
        <v>107.56483</v>
      </c>
      <c r="B329" s="34">
        <v>16.471889999999998</v>
      </c>
      <c r="C329" t="str">
        <f t="shared" si="5"/>
        <v>107,56483/16,47189</v>
      </c>
    </row>
    <row r="330" spans="1:3">
      <c r="A330" s="38">
        <v>107.58805</v>
      </c>
      <c r="B330" s="34">
        <v>16.473749999999999</v>
      </c>
      <c r="C330" t="str">
        <f t="shared" si="5"/>
        <v>107,58805/16,47375</v>
      </c>
    </row>
    <row r="331" spans="1:3">
      <c r="A331" s="38">
        <v>107.58176</v>
      </c>
      <c r="B331" s="34">
        <v>16.4587</v>
      </c>
      <c r="C331" t="str">
        <f t="shared" si="5"/>
        <v>107,58176/16,4587</v>
      </c>
    </row>
    <row r="332" spans="1:3">
      <c r="A332" s="38">
        <v>107.59461570000001</v>
      </c>
      <c r="B332" s="34">
        <v>16.462520810000001</v>
      </c>
      <c r="C332" t="str">
        <f t="shared" si="5"/>
        <v>107,5946157/16,46252081</v>
      </c>
    </row>
    <row r="333" spans="1:3">
      <c r="A333" s="38">
        <v>107.60102999999999</v>
      </c>
      <c r="B333" s="34">
        <v>16.453150000000001</v>
      </c>
      <c r="C333" t="str">
        <f t="shared" si="5"/>
        <v>107,60103/16,45315</v>
      </c>
    </row>
    <row r="334" spans="1:3">
      <c r="A334" s="38">
        <v>107.59238999999999</v>
      </c>
      <c r="B334" s="34">
        <v>16.457090000000001</v>
      </c>
      <c r="C334" t="str">
        <f t="shared" si="5"/>
        <v>107,59239/16,45709</v>
      </c>
    </row>
    <row r="335" spans="1:3">
      <c r="A335" s="38">
        <v>107.5831</v>
      </c>
      <c r="B335" s="34">
        <v>16.447769999999998</v>
      </c>
      <c r="C335" t="str">
        <f t="shared" si="5"/>
        <v>107,5831/16,44777</v>
      </c>
    </row>
    <row r="336" spans="1:3">
      <c r="A336" s="38">
        <v>107.58920000000001</v>
      </c>
      <c r="B336" s="34">
        <v>16.45139</v>
      </c>
      <c r="C336" t="str">
        <f t="shared" si="5"/>
        <v>107,5892/16,45139</v>
      </c>
    </row>
    <row r="337" spans="1:3">
      <c r="A337" s="38">
        <v>107.60348999999999</v>
      </c>
      <c r="B337" s="34">
        <v>16.459669999999999</v>
      </c>
      <c r="C337" t="str">
        <f t="shared" si="5"/>
        <v>107,60349/16,45967</v>
      </c>
    </row>
    <row r="338" spans="1:3">
      <c r="A338" s="38">
        <v>107.62447</v>
      </c>
      <c r="B338" s="34">
        <v>16.443539999999999</v>
      </c>
      <c r="C338" t="str">
        <f t="shared" si="5"/>
        <v>107,62447/16,44354</v>
      </c>
    </row>
    <row r="339" spans="1:3">
      <c r="A339" s="38">
        <v>107.68142</v>
      </c>
      <c r="B339" s="34">
        <v>16.40944</v>
      </c>
      <c r="C339" t="str">
        <f t="shared" si="5"/>
        <v>107,68142/16,40944</v>
      </c>
    </row>
    <row r="340" spans="1:3">
      <c r="A340" s="38">
        <v>107.54922999999999</v>
      </c>
      <c r="B340" s="34">
        <v>16.48658</v>
      </c>
      <c r="C340" t="str">
        <f t="shared" si="5"/>
        <v>107,54923/16,48658</v>
      </c>
    </row>
    <row r="341" spans="1:3">
      <c r="A341" s="38">
        <v>107.47512999999999</v>
      </c>
      <c r="B341" s="34">
        <v>16.523160000000001</v>
      </c>
      <c r="C341" t="str">
        <f t="shared" si="5"/>
        <v>107,47513/16,52316</v>
      </c>
    </row>
    <row r="342" spans="1:3">
      <c r="A342" s="38">
        <v>107.51383</v>
      </c>
      <c r="B342" s="34">
        <v>16.52111</v>
      </c>
      <c r="C342" t="str">
        <f t="shared" si="5"/>
        <v>107,51383/16,52111</v>
      </c>
    </row>
    <row r="343" spans="1:3">
      <c r="A343" s="38">
        <v>107.58037</v>
      </c>
      <c r="B343" s="34">
        <v>16.434570000000001</v>
      </c>
      <c r="C343" t="str">
        <f t="shared" si="5"/>
        <v>107,58037/16,43457</v>
      </c>
    </row>
    <row r="344" spans="1:3">
      <c r="A344" s="38">
        <v>107.55297</v>
      </c>
      <c r="B344" s="34">
        <v>16.449310000000001</v>
      </c>
      <c r="C344" t="str">
        <f t="shared" si="5"/>
        <v>107,55297/16,44931</v>
      </c>
    </row>
    <row r="345" spans="1:3">
      <c r="A345" s="38">
        <v>107.5872</v>
      </c>
      <c r="B345" s="34">
        <v>16.480119999999999</v>
      </c>
      <c r="C345" t="str">
        <f t="shared" si="5"/>
        <v>107,5872/16,48012</v>
      </c>
    </row>
    <row r="346" spans="1:3">
      <c r="A346" s="38">
        <v>107.59792</v>
      </c>
      <c r="B346" s="34">
        <v>16.497119999999999</v>
      </c>
      <c r="C346" t="str">
        <f t="shared" si="5"/>
        <v>107,59792/16,49712</v>
      </c>
    </row>
    <row r="347" spans="1:3">
      <c r="A347" s="38">
        <v>107.60417</v>
      </c>
      <c r="B347" s="34">
        <v>16.468129999999999</v>
      </c>
      <c r="C347" t="str">
        <f t="shared" si="5"/>
        <v>107,60417/16,46813</v>
      </c>
    </row>
    <row r="348" spans="1:3">
      <c r="A348" s="38">
        <v>107.57208</v>
      </c>
      <c r="B348" s="34">
        <v>16.531960000000002</v>
      </c>
      <c r="C348" t="str">
        <f t="shared" si="5"/>
        <v>107,57208/16,53196</v>
      </c>
    </row>
    <row r="349" spans="1:3">
      <c r="A349" s="38">
        <v>107.62408000000001</v>
      </c>
      <c r="B349" s="34">
        <v>16.4907</v>
      </c>
      <c r="C349" t="str">
        <f t="shared" si="5"/>
        <v>107,62408/16,4907</v>
      </c>
    </row>
    <row r="350" spans="1:3">
      <c r="A350" s="38">
        <v>107.65098999999999</v>
      </c>
      <c r="B350" s="34">
        <v>16.475729999999999</v>
      </c>
      <c r="C350" t="str">
        <f t="shared" si="5"/>
        <v>107,65099/16,47573</v>
      </c>
    </row>
    <row r="351" spans="1:3">
      <c r="A351" s="38">
        <v>107.5993</v>
      </c>
      <c r="B351" s="34">
        <v>16.47851</v>
      </c>
      <c r="C351" t="str">
        <f t="shared" si="5"/>
        <v>107,5993/16,47851</v>
      </c>
    </row>
    <row r="352" spans="1:3">
      <c r="A352" s="38">
        <v>107.57288</v>
      </c>
      <c r="B352" s="34">
        <v>16.478729999999999</v>
      </c>
      <c r="C352" t="str">
        <f t="shared" si="5"/>
        <v>107,57288/16,47873</v>
      </c>
    </row>
    <row r="353" spans="1:3">
      <c r="A353" s="39">
        <v>109.20166</v>
      </c>
      <c r="B353" s="34">
        <v>13.899319999999999</v>
      </c>
      <c r="C353" t="str">
        <f t="shared" si="5"/>
        <v>109,20166/13,89932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BABFEE-E8AF-48D0-9C96-C45428F0EE7C}"/>
</file>

<file path=customXml/itemProps2.xml><?xml version="1.0" encoding="utf-8"?>
<ds:datastoreItem xmlns:ds="http://schemas.openxmlformats.org/officeDocument/2006/customXml" ds:itemID="{492F1C1C-AB22-4381-824A-FB7908C31301}"/>
</file>

<file path=customXml/itemProps3.xml><?xml version="1.0" encoding="utf-8"?>
<ds:datastoreItem xmlns:ds="http://schemas.openxmlformats.org/officeDocument/2006/customXml" ds:itemID="{69FEC107-6F81-454E-854E-3A571B2937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Phụ lục 1</vt:lpstr>
      <vt:lpstr>Phụ lục 2</vt:lpstr>
      <vt:lpstr>Sheet3</vt:lpstr>
      <vt:lpstr>'Phụ lục 2'!Print_Titles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2019-03-15T02:11:39Z</cp:lastPrinted>
  <dcterms:created xsi:type="dcterms:W3CDTF">2019-03-13T02:53:07Z</dcterms:created>
  <dcterms:modified xsi:type="dcterms:W3CDTF">2019-06-11T09:21:41Z</dcterms:modified>
</cp:coreProperties>
</file>